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TIPUnit\MPO Annual Authorizations Report\2022 Annual Authorizations\Eastern Region\"/>
    </mc:Choice>
  </mc:AlternateContent>
  <xr:revisionPtr revIDLastSave="0" documentId="13_ncr:1_{3346AE9B-A63E-4020-B768-61A35A67FE8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inal" sheetId="1" r:id="rId1"/>
  </sheets>
  <definedNames>
    <definedName name="_xlnm._FilterDatabase" localSheetId="0" hidden="1">Final!$A$1:$P$432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<sst xmlns="http://schemas.openxmlformats.org/spreadsheetml/2006/main" count="2206" uniqueCount="280">
  <si>
    <t>NCDOT Agreement ID</t>
  </si>
  <si>
    <t>NCDOT Division</t>
  </si>
  <si>
    <t>Grantee</t>
  </si>
  <si>
    <t>County ID</t>
  </si>
  <si>
    <t>County</t>
  </si>
  <si>
    <t>Program Description</t>
  </si>
  <si>
    <t>Total Agreement Amount</t>
  </si>
  <si>
    <t>Federal Amount</t>
  </si>
  <si>
    <t>State Amount</t>
  </si>
  <si>
    <t>Local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</si>
  <si>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</si>
  <si>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</si>
  <si>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</si>
  <si>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</si>
  <si>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</si>
  <si>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</si>
  <si>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>CITY OF CHARLOTTE</t>
  </si>
  <si>
    <t>Mecklenburg</t>
  </si>
  <si>
    <t>P2022_RIDESHARE</t>
  </si>
  <si>
    <t/>
  </si>
  <si>
    <t>STATE</t>
  </si>
  <si>
    <t>KERR AREA TRANSPORTATION</t>
  </si>
  <si>
    <t>Franklin, Granville, Vance, Warren</t>
  </si>
  <si>
    <t>P2022_RURAL STATE OPER</t>
  </si>
  <si>
    <t>OPERATING</t>
  </si>
  <si>
    <t>P2022_URBAN STATE MATCH</t>
  </si>
  <si>
    <t>CITY OF ROCKY MOUNT</t>
  </si>
  <si>
    <t>Edgecombe, Nash</t>
  </si>
  <si>
    <t>P2022_5311_ADMIN</t>
  </si>
  <si>
    <t>BOTH</t>
  </si>
  <si>
    <t>IREDELL COUNTY</t>
  </si>
  <si>
    <t>Iredell</t>
  </si>
  <si>
    <t>P2021_5307_SUBS _OPER</t>
  </si>
  <si>
    <t>FEDERAL</t>
  </si>
  <si>
    <t>UNION COUNTY</t>
  </si>
  <si>
    <t>Union</t>
  </si>
  <si>
    <t>RUTHERFORD COUNTY SENIOR CENTER</t>
  </si>
  <si>
    <t>Rutherford</t>
  </si>
  <si>
    <t>P2022_5310_CAPITAL</t>
  </si>
  <si>
    <t>CAPITAL</t>
  </si>
  <si>
    <t>CHATHAM COUNTY COUNCIL ON</t>
  </si>
  <si>
    <t>Chatham</t>
  </si>
  <si>
    <t>JOHNSTON COUNTY INDUSTRIES INC</t>
  </si>
  <si>
    <t>Johnston</t>
  </si>
  <si>
    <t>AGING DISABILITY &amp; TRANSIT SERVICES</t>
  </si>
  <si>
    <t>Rockingham</t>
  </si>
  <si>
    <t>CITY OF WINSTON SALEM</t>
  </si>
  <si>
    <t>Forsyth</t>
  </si>
  <si>
    <t>THE WORKSHOP OF DAVIDSON INC</t>
  </si>
  <si>
    <t>Davidson</t>
  </si>
  <si>
    <t>P2022_CAPITAL</t>
  </si>
  <si>
    <t>COMMUNITY AND SENIOR SERVICES OF</t>
  </si>
  <si>
    <t>ONSLOW UNITED TRANSIT</t>
  </si>
  <si>
    <t>Onslow</t>
  </si>
  <si>
    <t>P2022_5310_OPERATING</t>
  </si>
  <si>
    <t>PENDER ADULT SERVICES, INC.</t>
  </si>
  <si>
    <t>Pender</t>
  </si>
  <si>
    <t>CLAY COUNTY</t>
  </si>
  <si>
    <t>Clay</t>
  </si>
  <si>
    <t>CHEROKEE COUNTY</t>
  </si>
  <si>
    <t>Cherokee</t>
  </si>
  <si>
    <t>SWAIN COUNTY FOCAL POINT</t>
  </si>
  <si>
    <t>Swain</t>
  </si>
  <si>
    <t>GUILFORD COUNTY</t>
  </si>
  <si>
    <t>Guilford</t>
  </si>
  <si>
    <t>CHATHAM TRANSIT NETWORK</t>
  </si>
  <si>
    <t>MONARCH</t>
  </si>
  <si>
    <t>Statewide</t>
  </si>
  <si>
    <t>Kerr-Tar Regional Council of Governments</t>
  </si>
  <si>
    <t>Franklin, Granville, Person, Vance, Warren</t>
  </si>
  <si>
    <t>GRANVILLE COUNTY</t>
  </si>
  <si>
    <t>Granville</t>
  </si>
  <si>
    <t>IREDELL COUNTY COUNCIL ON AGING INC</t>
  </si>
  <si>
    <t>11, 12, 13</t>
  </si>
  <si>
    <t>WESTERN PIEDMONT COUNCIL</t>
  </si>
  <si>
    <t>Alexander, Burke, Caldwell, Catawba</t>
  </si>
  <si>
    <t>P2022_5303_PLANNING</t>
  </si>
  <si>
    <t>TRANSYLVANIA COUNTY</t>
  </si>
  <si>
    <t>Transylvania</t>
  </si>
  <si>
    <t>11, 13</t>
  </si>
  <si>
    <t>MAYLAND COMMUNITY COLLEGE</t>
  </si>
  <si>
    <t>Mitchell, Avery, Yancey</t>
  </si>
  <si>
    <t>SAMPSON COUNTY</t>
  </si>
  <si>
    <t>Sampson</t>
  </si>
  <si>
    <t>ASHE COUNTY TRANSPORTATION</t>
  </si>
  <si>
    <t>Ashe</t>
  </si>
  <si>
    <t>ALEXANDER COUNTY</t>
  </si>
  <si>
    <t>Alexander</t>
  </si>
  <si>
    <t>THE LIFE CENTER</t>
  </si>
  <si>
    <t>MOUNTAIN PROJECTS INC</t>
  </si>
  <si>
    <t>Haywood</t>
  </si>
  <si>
    <t>ORANGE COUNTY</t>
  </si>
  <si>
    <t>Orange</t>
  </si>
  <si>
    <t>HYDE COUNTY HEALTH DEPT.</t>
  </si>
  <si>
    <t>Hyde</t>
  </si>
  <si>
    <t>PITT COUNTY COUNCIL ON AGING INC</t>
  </si>
  <si>
    <t>Pitt</t>
  </si>
  <si>
    <t>GRAHAM COUNTY</t>
  </si>
  <si>
    <t>Graham</t>
  </si>
  <si>
    <t>YANCEY COUNTY TRANSPORTATION</t>
  </si>
  <si>
    <t>Yancey</t>
  </si>
  <si>
    <t>STEVENS CENTER</t>
  </si>
  <si>
    <t>Lee</t>
  </si>
  <si>
    <t>9, 11</t>
  </si>
  <si>
    <t>YADKIN VALLEY ECONOMIC</t>
  </si>
  <si>
    <t>Davie, Stokes, Surry, Yadkin</t>
  </si>
  <si>
    <t>MITCHELL COUNTY</t>
  </si>
  <si>
    <t>Mitchell</t>
  </si>
  <si>
    <t>JACKSON COUNTY TRANSIT</t>
  </si>
  <si>
    <t>Jackson</t>
  </si>
  <si>
    <t>CATAWBA COUNTY</t>
  </si>
  <si>
    <t>Catawba</t>
  </si>
  <si>
    <t>13, 14</t>
  </si>
  <si>
    <t>LAND-OF-SKY REGIONAL COUNCIL</t>
  </si>
  <si>
    <t>Buncombe, Haywood, Henderson, Madison, Transylvania</t>
  </si>
  <si>
    <t>ALBEMARLE REGIONAL HEALTH SERVICES</t>
  </si>
  <si>
    <t>Camden, Chowan, Currituck, Pasquotank, Perquimins</t>
  </si>
  <si>
    <t>TOWN OF CHAPEL HILL</t>
  </si>
  <si>
    <t>MACON COUNTY</t>
  </si>
  <si>
    <t>Macon</t>
  </si>
  <si>
    <t>DUPLIN COUNTY</t>
  </si>
  <si>
    <t>Duplin</t>
  </si>
  <si>
    <t>WACCAMAW REGIONAL COUNCIL OF</t>
  </si>
  <si>
    <t>South Carolina</t>
  </si>
  <si>
    <t>CUMBERLAND COUNTY JOINT</t>
  </si>
  <si>
    <t>Cumberland</t>
  </si>
  <si>
    <t>CARTERET COUNTY</t>
  </si>
  <si>
    <t>Carteret</t>
  </si>
  <si>
    <t>COUNTY OF DARE</t>
  </si>
  <si>
    <t>Dare</t>
  </si>
  <si>
    <t>CITY OF GASTONIA</t>
  </si>
  <si>
    <t>Gaston</t>
  </si>
  <si>
    <t>P2022_TRAVELERS AID</t>
  </si>
  <si>
    <t>COUNTY OF DAVIDSON</t>
  </si>
  <si>
    <t>STANLY COUNTY SENIOR SERVICES</t>
  </si>
  <si>
    <t>Stanly</t>
  </si>
  <si>
    <t>SCOTLAND COUNTY</t>
  </si>
  <si>
    <t>Scotland</t>
  </si>
  <si>
    <t>HOKE COUNTY</t>
  </si>
  <si>
    <t>Hoke</t>
  </si>
  <si>
    <t>CITY OF RALEIGH</t>
  </si>
  <si>
    <t>Wake</t>
  </si>
  <si>
    <t>P2021_5307_SUBS_CAPITAL</t>
  </si>
  <si>
    <t>CASWELL COUNTY</t>
  </si>
  <si>
    <t>Caswell</t>
  </si>
  <si>
    <t>ALLEGHANY COUNTY</t>
  </si>
  <si>
    <t>Alleghany</t>
  </si>
  <si>
    <t>ALAMANCE COUNTY TRANSPORTATION</t>
  </si>
  <si>
    <t>Alamance</t>
  </si>
  <si>
    <t>P2022_5310_MOBILITY</t>
  </si>
  <si>
    <t>CITY OF JACKSONVILLE</t>
  </si>
  <si>
    <t>CITY OF BURLINGTON</t>
  </si>
  <si>
    <t>AVERY ASSOCIATION FOR</t>
  </si>
  <si>
    <t>Avery</t>
  </si>
  <si>
    <t>RUTHERFORD LIFE SERVICES INC</t>
  </si>
  <si>
    <t>CITY OF GREENVILLE</t>
  </si>
  <si>
    <t>CITY OF DURHAM MPO</t>
  </si>
  <si>
    <t>Durham</t>
  </si>
  <si>
    <t>CITY OF GREENSBORO</t>
  </si>
  <si>
    <t>ANSON COUNTY</t>
  </si>
  <si>
    <t>Anson</t>
  </si>
  <si>
    <t>CENTRAL CAROLINA COMMUNITY COLLEGE</t>
  </si>
  <si>
    <t>ROWAN COUNTY</t>
  </si>
  <si>
    <t>Rowan</t>
  </si>
  <si>
    <t>CITY OF WILMINGTON</t>
  </si>
  <si>
    <t>New Hanover</t>
  </si>
  <si>
    <t>CITY OF NEW BERN</t>
  </si>
  <si>
    <t>Craven, Jones, Pamlico</t>
  </si>
  <si>
    <t>CITY OF ASHEVILLE</t>
  </si>
  <si>
    <t>Buncombe</t>
  </si>
  <si>
    <t>POLK COUNTY TRANSPORTATION</t>
  </si>
  <si>
    <t>Polk</t>
  </si>
  <si>
    <t>CITY OF CONCORD</t>
  </si>
  <si>
    <t>Cabarrus</t>
  </si>
  <si>
    <t>CITY OF GOLDSBORO</t>
  </si>
  <si>
    <t>Wayne</t>
  </si>
  <si>
    <t>CITY OF HIGH POINT</t>
  </si>
  <si>
    <t>WESTERN CAROLINA COMMUNITY</t>
  </si>
  <si>
    <t>Henderson</t>
  </si>
  <si>
    <t>CITY OF WILSON</t>
  </si>
  <si>
    <t>Wilson</t>
  </si>
  <si>
    <t>P2021_AIM_OPERATING</t>
  </si>
  <si>
    <t>P2022_DEMONSTRATION</t>
  </si>
  <si>
    <t>LINCOLN COUNTY SENIOR SERVICES</t>
  </si>
  <si>
    <t>Lincoln</t>
  </si>
  <si>
    <t>GATES COUNTY</t>
  </si>
  <si>
    <t>Gates</t>
  </si>
  <si>
    <t>P2021_5339 FTA DG AWARD</t>
  </si>
  <si>
    <t>5, 7</t>
  </si>
  <si>
    <t>RESEARCH TRIANGLE REGIONAL PUBLIC</t>
  </si>
  <si>
    <t>Wake, Durham, Orange</t>
  </si>
  <si>
    <t>P2021_ADVANCE TECHNOLOGY</t>
  </si>
  <si>
    <t>BEAUFORT COUNTY DEVELOPMENTAL</t>
  </si>
  <si>
    <t>Beaufort</t>
  </si>
  <si>
    <t>COUNTY OF MCDOWELL</t>
  </si>
  <si>
    <t>McDowell</t>
  </si>
  <si>
    <t>P2022_RURAL CAPITAL</t>
  </si>
  <si>
    <t>COMMUNITY LINK PROGRAMS OF TRAVELERS</t>
  </si>
  <si>
    <t>P2023_TRAVELERS AID</t>
  </si>
  <si>
    <t>P2023_RURAL STATE OPER</t>
  </si>
  <si>
    <t>1, 4</t>
  </si>
  <si>
    <t>CHOANOKE PUBLIC TRANSPORTATION</t>
  </si>
  <si>
    <t>Bertie, Healifax, Hertford, Northampton</t>
  </si>
  <si>
    <t>APPALCART</t>
  </si>
  <si>
    <t>Watauga</t>
  </si>
  <si>
    <t>CAPE FEAR PUBLIC TRANSPORTATION</t>
  </si>
  <si>
    <t>P2022_ADVANCE TECHNOLOGY</t>
  </si>
  <si>
    <t>P2022_ INTERN/APPRENTIC</t>
  </si>
  <si>
    <t>P2023_5310_OPERATING</t>
  </si>
  <si>
    <t>P2023_5310_CAPITAL</t>
  </si>
  <si>
    <t>P2022_CRRSAA_ARP_OPER</t>
  </si>
  <si>
    <t>P2023_RIDESHARE</t>
  </si>
  <si>
    <t>P2023_5303_PLANNING</t>
  </si>
  <si>
    <t>BARONS BUS INC</t>
  </si>
  <si>
    <t>P2022_ARP_5311_INTERCITY</t>
  </si>
  <si>
    <t>P2023_CAPITAL</t>
  </si>
  <si>
    <t>P2023_5311_OPERATING</t>
  </si>
  <si>
    <t>P2022_ARP_OPER</t>
  </si>
  <si>
    <t>7, 8, 9, 11</t>
  </si>
  <si>
    <t>PIEDMONT AUTHORITY</t>
  </si>
  <si>
    <t>Surry, Stokes, Forsyth, Yadkin, Rockingham, Alamance, Davie, Guilford, Davidson, Randolph</t>
  </si>
  <si>
    <t>TROLLEYS INC</t>
  </si>
  <si>
    <t>CRAVEN COUNTY</t>
  </si>
  <si>
    <t>P2022_ARP_CAPITAL</t>
  </si>
  <si>
    <t>CABARRUS COUNTY</t>
  </si>
  <si>
    <t>BUNCOMBE COUNTY</t>
  </si>
  <si>
    <t>ROBESON COUNTY</t>
  </si>
  <si>
    <t>Robeson</t>
  </si>
  <si>
    <t>BRUNSWICK TRANSIT SYSTEM INC</t>
  </si>
  <si>
    <t>Brunswick</t>
  </si>
  <si>
    <t>P2023_5311_ADMIN</t>
  </si>
  <si>
    <t>P2023_5310_MOBILITY</t>
  </si>
  <si>
    <t>WASHINGTON COUNTY</t>
  </si>
  <si>
    <t>Washington</t>
  </si>
  <si>
    <t>HYDE COUNTY NON-PROFIT PRIVATE</t>
  </si>
  <si>
    <t>Hyde, Tyrell</t>
  </si>
  <si>
    <t>COLUMBUS COUNTY</t>
  </si>
  <si>
    <t>Columbus</t>
  </si>
  <si>
    <t>CUMBERLAND COUNTY FINANCE DEPT</t>
  </si>
  <si>
    <t>SUSTAIN CHARLOTTE INC</t>
  </si>
  <si>
    <t>9, 10, 12</t>
  </si>
  <si>
    <t>CENTRALINA COUNCIL OF GOVERNMENTS</t>
  </si>
  <si>
    <t>Anson, Cabarrus, Gaston, Lincoln, Iredell, Mecklenburg, Rowan, Stanly, Union</t>
  </si>
  <si>
    <t>P2023_RURAL EXP VEHICLES</t>
  </si>
  <si>
    <t>GOLDSBORO WAYNE TRANSPORTATION</t>
  </si>
  <si>
    <t>AVERY COUNTY TRANSPORTATION</t>
  </si>
  <si>
    <t>LINCOLN COUNTY</t>
  </si>
  <si>
    <t>WESTERN PIEDMONT REGIONAL</t>
  </si>
  <si>
    <t>RUTHERFORD COUNTY</t>
  </si>
  <si>
    <t>TRANSPORTATION ADMINISTRATION</t>
  </si>
  <si>
    <t>Cleveland</t>
  </si>
  <si>
    <t>RICHMOND INTERAGENCY</t>
  </si>
  <si>
    <t>Richmond</t>
  </si>
  <si>
    <t>GREYHOUND LINES INC</t>
  </si>
  <si>
    <t>STANLY COUNTY</t>
  </si>
  <si>
    <t>P2023_5311(F)_INTERCITY</t>
  </si>
  <si>
    <t>MARTIN COUNTY</t>
  </si>
  <si>
    <t>Martin</t>
  </si>
  <si>
    <t>HARNETT COUNTY</t>
  </si>
  <si>
    <t>Harnett</t>
  </si>
  <si>
    <t>WILKES TRANSPORTATION AUTHORITY</t>
  </si>
  <si>
    <t>Wilkes</t>
  </si>
  <si>
    <t>GASTON COUNTY</t>
  </si>
  <si>
    <t>RANDOLPH SENIOR ADULTS ASSOCIATION INC</t>
  </si>
  <si>
    <t>Montgomery, Randolph</t>
  </si>
  <si>
    <t>PITT COUNTY FINANCE LF</t>
  </si>
  <si>
    <t>P2023_DEMONSTRATION</t>
  </si>
  <si>
    <t>BLADEN COUNTY</t>
  </si>
  <si>
    <t>Bladen</t>
  </si>
  <si>
    <t>LENOIR COUNTY</t>
  </si>
  <si>
    <t>Lenior</t>
  </si>
  <si>
    <t>COUNTY OF LEE</t>
  </si>
  <si>
    <t>GREENE COUNTY</t>
  </si>
  <si>
    <t>Greene</t>
  </si>
  <si>
    <t>PERSON COUNTY</t>
  </si>
  <si>
    <t>Person</t>
  </si>
  <si>
    <t>WILSON COUNTY</t>
  </si>
  <si>
    <t>4, 5, 6, 7, 8</t>
  </si>
  <si>
    <t>TRIANGLE J COUNCIL OF GOVERNMENTS</t>
  </si>
  <si>
    <t>Chatham, Durham, Johnston, Lee, Moore, Orange, Wake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</si>
</sst>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7" fontId="0" fillId="0" borderId="0" xfId="1" applyNumberFormat="1" applyFont="1"/>
    <xf numFmtId="7" fontId="0" fillId="0" borderId="0" xfId="1" applyNumberFormat="1" applyFont="1" applyAlignment="1">
      <alignment horizontal="left" vertical="center"/>
    </xf>
    <xf numFmtId="14" fontId="0" fillId="0" borderId="0" xfId="0" applyNumberForma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432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5" customHeight="1" x14ac:dyDescent="0.3"/>
  <cols>
    <col min="1" max="1" width="20.33203125" bestFit="1" customWidth="1"/>
    <col min="2" max="2" width="15" style="4" bestFit="1" customWidth="1"/>
    <col min="3" max="3" width="42.33203125" bestFit="1" customWidth="1"/>
    <col min="4" max="4" width="9.5546875" bestFit="1" customWidth="1"/>
    <col min="5" max="5" width="20.5546875" customWidth="1"/>
    <col min="6" max="6" width="28.6640625" bestFit="1" customWidth="1"/>
    <col min="7" max="7" width="23.88671875" bestFit="1" customWidth="1"/>
    <col min="8" max="8" width="15.44140625" bestFit="1" customWidth="1"/>
    <col min="9" max="10" width="13.5546875" bestFit="1" customWidth="1"/>
    <col min="11" max="11" width="11.33203125" bestFit="1" customWidth="1"/>
    <col min="12" max="12" width="18.5546875" customWidth="1"/>
    <col min="13" max="13" width="27.44140625" bestFit="1" customWidth="1"/>
    <col min="14" max="14" width="11.109375" bestFit="1" customWidth="1"/>
    <col min="15" max="15" width="15.33203125" bestFit="1" customWidth="1"/>
    <col min="16" max="16" width="15.109375" bestFit="1" customWidth="1"/>
  </cols>
  <sheetData>
    <row r="1" spans="1:16" s="3" customFormat="1" ht="15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5" hidden="1" customHeight="1" thickTop="1" x14ac:dyDescent="0.3">
      <c r="A2">
        <v>2000051201</v>
      </c>
      <c r="B2" s="4">
        <v>10</v>
      </c>
      <c r="C2" t="s">
        <v>16</v>
      </c>
      <c r="D2" s="5">
        <v>1085</v>
      </c>
      <c r="E2" s="4" t="s">
        <v>17</v>
      </c>
      <c r="F2" t="s">
        <v>18</v>
      </c>
      <c r="G2" s="6">
        <v>137683</v>
      </c>
      <c r="H2" s="7">
        <v>0</v>
      </c>
      <c r="I2" s="7">
        <v>68841.5</v>
      </c>
      <c r="J2" s="7">
        <v>68841.5</v>
      </c>
      <c r="K2" t="s">
        <v>19</v>
      </c>
      <c r="L2" s="8">
        <v>44470</v>
      </c>
      <c r="M2" t="s">
        <v>20</v>
      </c>
      <c r="N2">
        <v>0</v>
      </c>
      <c r="O2">
        <v>50</v>
      </c>
      <c r="P2">
        <v>50</v>
      </c>
    </row>
    <row r="3" spans="1:16" ht="15" hidden="1" customHeight="1" x14ac:dyDescent="0.3">
      <c r="A3">
        <v>2000051202</v>
      </c>
      <c r="B3" s="4">
        <v>5</v>
      </c>
      <c r="C3" t="s">
        <v>21</v>
      </c>
      <c r="D3" s="5">
        <v>1040</v>
      </c>
      <c r="E3" s="4" t="s">
        <v>22</v>
      </c>
      <c r="F3" t="s">
        <v>23</v>
      </c>
      <c r="G3" s="6">
        <v>221283</v>
      </c>
      <c r="H3" s="7">
        <v>0</v>
      </c>
      <c r="I3" s="7">
        <v>110641.5</v>
      </c>
      <c r="J3" s="7">
        <v>110641.5</v>
      </c>
      <c r="K3" t="s">
        <v>24</v>
      </c>
      <c r="L3" s="8">
        <v>44470</v>
      </c>
      <c r="M3" t="s">
        <v>20</v>
      </c>
      <c r="N3">
        <v>0</v>
      </c>
      <c r="O3">
        <v>50</v>
      </c>
      <c r="P3">
        <v>50</v>
      </c>
    </row>
    <row r="4" spans="1:16" ht="15" hidden="1" customHeight="1" x14ac:dyDescent="0.3">
      <c r="A4">
        <v>2000051203</v>
      </c>
      <c r="B4" s="4">
        <v>10</v>
      </c>
      <c r="C4" t="s">
        <v>16</v>
      </c>
      <c r="D4" s="5">
        <v>1085</v>
      </c>
      <c r="E4" s="4" t="s">
        <v>17</v>
      </c>
      <c r="F4" t="s">
        <v>25</v>
      </c>
      <c r="G4" s="6">
        <v>249498</v>
      </c>
      <c r="H4" s="7">
        <v>0</v>
      </c>
      <c r="I4" s="7">
        <v>24949.800000000003</v>
      </c>
      <c r="J4" s="7">
        <v>24949.800000000003</v>
      </c>
      <c r="K4" t="s">
        <v>19</v>
      </c>
      <c r="L4" s="8">
        <v>44470</v>
      </c>
      <c r="M4" t="s">
        <v>20</v>
      </c>
      <c r="N4">
        <v>0</v>
      </c>
      <c r="O4">
        <v>10</v>
      </c>
      <c r="P4">
        <v>10</v>
      </c>
    </row>
    <row r="5" spans="1:16" ht="15" hidden="1" customHeight="1" x14ac:dyDescent="0.3">
      <c r="A5">
        <v>2000051204</v>
      </c>
      <c r="B5" s="4">
        <v>10</v>
      </c>
      <c r="C5" t="s">
        <v>16</v>
      </c>
      <c r="D5" s="5">
        <v>1085</v>
      </c>
      <c r="E5" s="4" t="s">
        <v>17</v>
      </c>
      <c r="F5" t="s">
        <v>25</v>
      </c>
      <c r="G5" s="6">
        <v>822163</v>
      </c>
      <c r="H5" s="7">
        <v>0</v>
      </c>
      <c r="I5" s="7">
        <v>82216.3</v>
      </c>
      <c r="J5" s="7">
        <v>82216.3</v>
      </c>
      <c r="K5" t="s">
        <v>19</v>
      </c>
      <c r="L5" s="8">
        <v>44470</v>
      </c>
      <c r="M5" t="s">
        <v>20</v>
      </c>
      <c r="N5">
        <v>0</v>
      </c>
      <c r="O5">
        <v>10</v>
      </c>
      <c r="P5">
        <v>10</v>
      </c>
    </row>
    <row r="6" spans="1:16" ht="15" hidden="1" customHeight="1" x14ac:dyDescent="0.3">
      <c r="A6">
        <v>2000051205</v>
      </c>
      <c r="B6" s="4">
        <v>10</v>
      </c>
      <c r="C6" t="s">
        <v>16</v>
      </c>
      <c r="D6" s="5">
        <v>1085</v>
      </c>
      <c r="E6" s="4" t="s">
        <v>17</v>
      </c>
      <c r="F6" t="s">
        <v>25</v>
      </c>
      <c r="G6" s="6">
        <v>741600</v>
      </c>
      <c r="H6" s="7">
        <v>0</v>
      </c>
      <c r="I6" s="7">
        <v>74160</v>
      </c>
      <c r="J6" s="7">
        <v>74160</v>
      </c>
      <c r="K6" t="s">
        <v>19</v>
      </c>
      <c r="L6" s="8">
        <v>44470</v>
      </c>
      <c r="M6" t="s">
        <v>20</v>
      </c>
      <c r="N6">
        <v>0</v>
      </c>
      <c r="O6">
        <v>10</v>
      </c>
      <c r="P6">
        <v>10</v>
      </c>
    </row>
    <row r="7" spans="1:16" ht="15" hidden="1" customHeight="1" x14ac:dyDescent="0.3">
      <c r="A7">
        <v>2000051206</v>
      </c>
      <c r="B7" s="4">
        <v>4</v>
      </c>
      <c r="C7" t="s">
        <v>26</v>
      </c>
      <c r="D7" s="5">
        <v>1019</v>
      </c>
      <c r="E7" s="4" t="s">
        <v>27</v>
      </c>
      <c r="F7" t="s">
        <v>28</v>
      </c>
      <c r="G7" s="6">
        <v>300574</v>
      </c>
      <c r="H7" s="7">
        <v>240459.2</v>
      </c>
      <c r="I7" s="7">
        <v>15028.7</v>
      </c>
      <c r="J7" s="7">
        <v>45086.1</v>
      </c>
      <c r="K7" t="s">
        <v>19</v>
      </c>
      <c r="L7" s="8">
        <v>44470</v>
      </c>
      <c r="M7" t="s">
        <v>29</v>
      </c>
      <c r="N7">
        <v>80</v>
      </c>
      <c r="O7">
        <v>5</v>
      </c>
      <c r="P7">
        <v>15</v>
      </c>
    </row>
    <row r="8" spans="1:16" ht="15" hidden="1" customHeight="1" x14ac:dyDescent="0.3">
      <c r="A8">
        <v>2000051207</v>
      </c>
      <c r="B8" s="4">
        <v>12</v>
      </c>
      <c r="C8" t="s">
        <v>30</v>
      </c>
      <c r="D8" s="5">
        <v>1038</v>
      </c>
      <c r="E8" s="4" t="s">
        <v>31</v>
      </c>
      <c r="F8" t="s">
        <v>32</v>
      </c>
      <c r="G8" s="6">
        <v>309292</v>
      </c>
      <c r="H8" s="7">
        <v>154646</v>
      </c>
      <c r="I8" s="7">
        <v>0</v>
      </c>
      <c r="J8" s="7">
        <v>154646</v>
      </c>
      <c r="K8" t="s">
        <v>24</v>
      </c>
      <c r="L8" s="8">
        <v>44470</v>
      </c>
      <c r="M8" t="s">
        <v>33</v>
      </c>
      <c r="N8">
        <v>50</v>
      </c>
      <c r="O8">
        <v>0</v>
      </c>
      <c r="P8">
        <v>50</v>
      </c>
    </row>
    <row r="9" spans="1:16" ht="15" hidden="1" customHeight="1" x14ac:dyDescent="0.3">
      <c r="A9">
        <v>2000051306</v>
      </c>
      <c r="B9" s="4">
        <v>10</v>
      </c>
      <c r="C9" t="s">
        <v>34</v>
      </c>
      <c r="D9" s="5">
        <v>1069</v>
      </c>
      <c r="E9" s="4" t="s">
        <v>35</v>
      </c>
      <c r="F9" t="s">
        <v>28</v>
      </c>
      <c r="G9" s="6">
        <v>201271</v>
      </c>
      <c r="H9" s="7">
        <v>161016.80000000002</v>
      </c>
      <c r="I9" s="7">
        <v>10063.550000000001</v>
      </c>
      <c r="J9" s="7">
        <v>30190.649999999998</v>
      </c>
      <c r="K9" t="s">
        <v>19</v>
      </c>
      <c r="L9" s="8">
        <v>44477</v>
      </c>
      <c r="M9" t="s">
        <v>29</v>
      </c>
      <c r="N9">
        <v>80</v>
      </c>
      <c r="O9">
        <v>5</v>
      </c>
      <c r="P9">
        <v>15</v>
      </c>
    </row>
    <row r="10" spans="1:16" ht="15" hidden="1" customHeight="1" x14ac:dyDescent="0.3">
      <c r="A10">
        <v>2000051307</v>
      </c>
      <c r="B10" s="4">
        <v>13</v>
      </c>
      <c r="C10" t="s">
        <v>36</v>
      </c>
      <c r="D10" s="5">
        <v>1062</v>
      </c>
      <c r="E10" s="4" t="s">
        <v>37</v>
      </c>
      <c r="F10" t="s">
        <v>38</v>
      </c>
      <c r="G10" s="6">
        <v>85500</v>
      </c>
      <c r="H10" s="7">
        <v>68400</v>
      </c>
      <c r="I10" s="7">
        <v>8550</v>
      </c>
      <c r="J10" s="7">
        <v>8550</v>
      </c>
      <c r="K10" t="s">
        <v>39</v>
      </c>
      <c r="L10" s="8">
        <v>44477</v>
      </c>
      <c r="M10" t="s">
        <v>29</v>
      </c>
      <c r="N10">
        <v>80</v>
      </c>
      <c r="O10">
        <v>10</v>
      </c>
      <c r="P10">
        <v>10</v>
      </c>
    </row>
    <row r="11" spans="1:16" ht="15" hidden="1" customHeight="1" x14ac:dyDescent="0.3">
      <c r="A11">
        <v>2000051308</v>
      </c>
      <c r="B11" s="4">
        <v>8</v>
      </c>
      <c r="C11" t="s">
        <v>40</v>
      </c>
      <c r="D11" s="5">
        <v>1016</v>
      </c>
      <c r="E11" s="4" t="s">
        <v>41</v>
      </c>
      <c r="F11" t="s">
        <v>38</v>
      </c>
      <c r="G11" s="6">
        <v>279000</v>
      </c>
      <c r="H11" s="7">
        <v>223200</v>
      </c>
      <c r="I11" s="7">
        <v>27900</v>
      </c>
      <c r="J11" s="7">
        <v>27900</v>
      </c>
      <c r="K11" t="s">
        <v>39</v>
      </c>
      <c r="L11" s="8">
        <v>44477</v>
      </c>
      <c r="M11" t="s">
        <v>29</v>
      </c>
      <c r="N11">
        <v>80</v>
      </c>
      <c r="O11">
        <v>10</v>
      </c>
      <c r="P11">
        <v>10</v>
      </c>
    </row>
    <row r="12" spans="1:16" ht="15" hidden="1" customHeight="1" x14ac:dyDescent="0.3">
      <c r="A12">
        <v>2000051309</v>
      </c>
      <c r="B12" s="4">
        <v>4</v>
      </c>
      <c r="C12" t="s">
        <v>42</v>
      </c>
      <c r="D12" s="5">
        <v>1023</v>
      </c>
      <c r="E12" s="4" t="s">
        <v>43</v>
      </c>
      <c r="F12" t="s">
        <v>38</v>
      </c>
      <c r="G12" s="6">
        <v>94500</v>
      </c>
      <c r="H12" s="7">
        <v>75600</v>
      </c>
      <c r="I12" s="7">
        <v>9450</v>
      </c>
      <c r="J12" s="7">
        <v>9450</v>
      </c>
      <c r="K12" t="s">
        <v>39</v>
      </c>
      <c r="L12" s="8">
        <v>44477</v>
      </c>
      <c r="M12" t="s">
        <v>29</v>
      </c>
      <c r="N12">
        <v>80</v>
      </c>
      <c r="O12">
        <v>10</v>
      </c>
      <c r="P12">
        <v>10</v>
      </c>
    </row>
    <row r="13" spans="1:16" ht="15" hidden="1" customHeight="1" x14ac:dyDescent="0.3">
      <c r="A13">
        <v>2000051420</v>
      </c>
      <c r="B13" s="4">
        <v>7</v>
      </c>
      <c r="C13" t="s">
        <v>44</v>
      </c>
      <c r="D13" s="5">
        <v>1001</v>
      </c>
      <c r="E13" s="4" t="s">
        <v>45</v>
      </c>
      <c r="F13" t="s">
        <v>28</v>
      </c>
      <c r="G13" s="6">
        <v>294004</v>
      </c>
      <c r="H13" s="7">
        <v>235203.20000000001</v>
      </c>
      <c r="I13" s="7">
        <v>14700.2</v>
      </c>
      <c r="J13" s="7">
        <v>44100.6</v>
      </c>
      <c r="K13" t="s">
        <v>19</v>
      </c>
      <c r="L13" s="8">
        <v>44477</v>
      </c>
      <c r="M13" t="s">
        <v>29</v>
      </c>
      <c r="N13">
        <v>80</v>
      </c>
      <c r="O13">
        <v>5</v>
      </c>
      <c r="P13">
        <v>15</v>
      </c>
    </row>
    <row r="14" spans="1:16" ht="15" hidden="1" customHeight="1" x14ac:dyDescent="0.3">
      <c r="A14">
        <v>2000051421</v>
      </c>
      <c r="B14" s="4">
        <v>9</v>
      </c>
      <c r="C14" t="s">
        <v>46</v>
      </c>
      <c r="D14" s="5">
        <v>1082</v>
      </c>
      <c r="E14" s="4" t="s">
        <v>47</v>
      </c>
      <c r="F14" t="s">
        <v>25</v>
      </c>
      <c r="G14" s="6">
        <v>81787</v>
      </c>
      <c r="H14" s="7">
        <v>0</v>
      </c>
      <c r="I14" s="7">
        <v>8178.7000000000007</v>
      </c>
      <c r="J14" s="7">
        <v>8178.7000000000007</v>
      </c>
      <c r="K14" t="s">
        <v>19</v>
      </c>
      <c r="L14" s="8">
        <v>44477</v>
      </c>
      <c r="M14" t="s">
        <v>20</v>
      </c>
      <c r="N14">
        <v>0</v>
      </c>
      <c r="O14">
        <v>10</v>
      </c>
      <c r="P14">
        <v>10</v>
      </c>
    </row>
    <row r="15" spans="1:16" ht="15" hidden="1" customHeight="1" x14ac:dyDescent="0.3">
      <c r="A15">
        <v>2000051422</v>
      </c>
      <c r="B15" s="4">
        <v>9</v>
      </c>
      <c r="C15" t="s">
        <v>48</v>
      </c>
      <c r="D15" s="5">
        <v>1027</v>
      </c>
      <c r="E15" s="4" t="s">
        <v>49</v>
      </c>
      <c r="F15" t="s">
        <v>38</v>
      </c>
      <c r="G15" s="6">
        <v>117000</v>
      </c>
      <c r="H15" s="7">
        <v>93600</v>
      </c>
      <c r="I15" s="7">
        <v>11700</v>
      </c>
      <c r="J15" s="7">
        <v>11700</v>
      </c>
      <c r="K15" t="s">
        <v>39</v>
      </c>
      <c r="L15" s="8">
        <v>44477</v>
      </c>
      <c r="M15" t="s">
        <v>29</v>
      </c>
      <c r="N15">
        <v>80</v>
      </c>
      <c r="O15">
        <v>10</v>
      </c>
      <c r="P15">
        <v>10</v>
      </c>
    </row>
    <row r="16" spans="1:16" ht="15" hidden="1" customHeight="1" x14ac:dyDescent="0.3">
      <c r="A16">
        <v>2000051424</v>
      </c>
      <c r="B16" s="4">
        <v>4</v>
      </c>
      <c r="C16" t="s">
        <v>51</v>
      </c>
      <c r="D16" s="5">
        <v>1023</v>
      </c>
      <c r="E16" s="4" t="s">
        <v>43</v>
      </c>
      <c r="F16" t="s">
        <v>38</v>
      </c>
      <c r="G16" s="6">
        <v>85500</v>
      </c>
      <c r="H16" s="7">
        <v>68400</v>
      </c>
      <c r="I16" s="7">
        <v>8550</v>
      </c>
      <c r="J16" s="7">
        <v>8550</v>
      </c>
      <c r="K16" t="s">
        <v>39</v>
      </c>
      <c r="L16" s="8">
        <v>44477</v>
      </c>
      <c r="M16" t="s">
        <v>29</v>
      </c>
      <c r="N16">
        <v>80</v>
      </c>
      <c r="O16">
        <v>10</v>
      </c>
      <c r="P16">
        <v>10</v>
      </c>
    </row>
    <row r="17" spans="1:16" ht="15" hidden="1" customHeight="1" x14ac:dyDescent="0.3">
      <c r="A17">
        <v>2000051538</v>
      </c>
      <c r="B17" s="4">
        <v>3</v>
      </c>
      <c r="C17" t="s">
        <v>52</v>
      </c>
      <c r="D17" s="5">
        <v>1051</v>
      </c>
      <c r="E17" s="4" t="s">
        <v>53</v>
      </c>
      <c r="F17" t="s">
        <v>54</v>
      </c>
      <c r="G17" s="6">
        <v>12500</v>
      </c>
      <c r="H17" s="7">
        <v>6250</v>
      </c>
      <c r="I17" s="7">
        <v>0</v>
      </c>
      <c r="J17" s="7">
        <v>6250</v>
      </c>
      <c r="K17" t="s">
        <v>24</v>
      </c>
      <c r="L17" s="8">
        <v>44482</v>
      </c>
      <c r="M17" t="s">
        <v>33</v>
      </c>
      <c r="N17">
        <v>50</v>
      </c>
      <c r="O17">
        <v>0</v>
      </c>
      <c r="P17">
        <v>50</v>
      </c>
    </row>
    <row r="18" spans="1:16" ht="15" hidden="1" customHeight="1" x14ac:dyDescent="0.3">
      <c r="A18">
        <v>2000051580</v>
      </c>
      <c r="B18" s="4">
        <v>3</v>
      </c>
      <c r="C18" t="s">
        <v>55</v>
      </c>
      <c r="D18" s="5">
        <v>1054</v>
      </c>
      <c r="E18" s="4" t="s">
        <v>56</v>
      </c>
      <c r="F18" t="s">
        <v>54</v>
      </c>
      <c r="G18" s="6">
        <v>90000</v>
      </c>
      <c r="H18" s="7">
        <v>45000</v>
      </c>
      <c r="I18" s="7">
        <v>0</v>
      </c>
      <c r="J18" s="7">
        <v>45000</v>
      </c>
      <c r="K18" t="s">
        <v>24</v>
      </c>
      <c r="L18" s="8">
        <v>44482</v>
      </c>
      <c r="M18" t="s">
        <v>33</v>
      </c>
      <c r="N18">
        <v>50</v>
      </c>
      <c r="O18">
        <v>0</v>
      </c>
      <c r="P18">
        <v>50</v>
      </c>
    </row>
    <row r="19" spans="1:16" ht="15" hidden="1" customHeight="1" x14ac:dyDescent="0.3">
      <c r="A19">
        <v>2000051581</v>
      </c>
      <c r="B19" s="4">
        <v>7</v>
      </c>
      <c r="C19" t="s">
        <v>44</v>
      </c>
      <c r="D19" s="5">
        <v>1001</v>
      </c>
      <c r="E19" s="4" t="s">
        <v>45</v>
      </c>
      <c r="F19" t="s">
        <v>54</v>
      </c>
      <c r="G19" s="6">
        <v>100000</v>
      </c>
      <c r="H19" s="7">
        <v>50000</v>
      </c>
      <c r="I19" s="7">
        <v>0</v>
      </c>
      <c r="J19" s="7">
        <v>50000</v>
      </c>
      <c r="K19" t="s">
        <v>24</v>
      </c>
      <c r="L19" s="8">
        <v>44482</v>
      </c>
      <c r="M19" t="s">
        <v>33</v>
      </c>
      <c r="N19">
        <v>50</v>
      </c>
      <c r="O19">
        <v>0</v>
      </c>
      <c r="P19">
        <v>50</v>
      </c>
    </row>
    <row r="20" spans="1:16" ht="15" hidden="1" customHeight="1" x14ac:dyDescent="0.3">
      <c r="A20">
        <v>2000051582</v>
      </c>
      <c r="B20" s="4">
        <v>14</v>
      </c>
      <c r="C20" t="s">
        <v>57</v>
      </c>
      <c r="D20" s="5">
        <v>1021</v>
      </c>
      <c r="E20" s="4" t="s">
        <v>58</v>
      </c>
      <c r="F20" t="s">
        <v>54</v>
      </c>
      <c r="G20" s="6">
        <v>40000</v>
      </c>
      <c r="H20" s="7">
        <v>20000</v>
      </c>
      <c r="I20" s="7">
        <v>0</v>
      </c>
      <c r="J20" s="7">
        <v>20000</v>
      </c>
      <c r="K20" t="s">
        <v>24</v>
      </c>
      <c r="L20" s="8">
        <v>44482</v>
      </c>
      <c r="M20" t="s">
        <v>33</v>
      </c>
      <c r="N20">
        <v>50</v>
      </c>
      <c r="O20">
        <v>0</v>
      </c>
      <c r="P20">
        <v>50</v>
      </c>
    </row>
    <row r="21" spans="1:16" ht="15" hidden="1" customHeight="1" x14ac:dyDescent="0.3">
      <c r="A21">
        <v>2000051583</v>
      </c>
      <c r="B21" s="4">
        <v>14</v>
      </c>
      <c r="C21" t="s">
        <v>59</v>
      </c>
      <c r="D21" s="5">
        <v>1017</v>
      </c>
      <c r="E21" s="4" t="s">
        <v>60</v>
      </c>
      <c r="F21" t="s">
        <v>54</v>
      </c>
      <c r="G21" s="6">
        <v>44218</v>
      </c>
      <c r="H21" s="7">
        <v>22109</v>
      </c>
      <c r="I21" s="7">
        <v>0</v>
      </c>
      <c r="J21" s="7">
        <v>22109</v>
      </c>
      <c r="K21" t="s">
        <v>24</v>
      </c>
      <c r="L21" s="8">
        <v>44482</v>
      </c>
      <c r="M21" t="s">
        <v>33</v>
      </c>
      <c r="N21">
        <v>50</v>
      </c>
      <c r="O21">
        <v>0</v>
      </c>
      <c r="P21">
        <v>50</v>
      </c>
    </row>
    <row r="22" spans="1:16" ht="15" hidden="1" customHeight="1" x14ac:dyDescent="0.3">
      <c r="A22">
        <v>2000051584</v>
      </c>
      <c r="B22" s="4">
        <v>14</v>
      </c>
      <c r="C22" t="s">
        <v>61</v>
      </c>
      <c r="D22" s="5">
        <v>1066</v>
      </c>
      <c r="E22" s="4" t="s">
        <v>62</v>
      </c>
      <c r="F22" t="s">
        <v>54</v>
      </c>
      <c r="G22" s="6">
        <v>34484</v>
      </c>
      <c r="H22" s="7">
        <v>17242</v>
      </c>
      <c r="I22" s="7">
        <v>0</v>
      </c>
      <c r="J22" s="7">
        <v>17242</v>
      </c>
      <c r="K22" t="s">
        <v>24</v>
      </c>
      <c r="L22" s="8">
        <v>44482</v>
      </c>
      <c r="M22" t="s">
        <v>33</v>
      </c>
      <c r="N22">
        <v>50</v>
      </c>
      <c r="O22">
        <v>0</v>
      </c>
      <c r="P22">
        <v>50</v>
      </c>
    </row>
    <row r="23" spans="1:16" ht="15" hidden="1" customHeight="1" x14ac:dyDescent="0.3">
      <c r="A23">
        <v>2000051585</v>
      </c>
      <c r="B23" s="4">
        <v>7</v>
      </c>
      <c r="C23" t="s">
        <v>63</v>
      </c>
      <c r="D23" s="5">
        <v>1034</v>
      </c>
      <c r="E23" s="4" t="s">
        <v>64</v>
      </c>
      <c r="F23" t="s">
        <v>28</v>
      </c>
      <c r="G23" s="6">
        <v>165218</v>
      </c>
      <c r="H23" s="7">
        <v>132174.39999999999</v>
      </c>
      <c r="I23" s="7">
        <v>8260.9</v>
      </c>
      <c r="J23" s="7">
        <v>24782.7</v>
      </c>
      <c r="K23" t="s">
        <v>19</v>
      </c>
      <c r="L23" s="8">
        <v>44482</v>
      </c>
      <c r="M23" t="s">
        <v>29</v>
      </c>
      <c r="N23">
        <v>80</v>
      </c>
      <c r="O23">
        <v>5</v>
      </c>
      <c r="P23">
        <v>15</v>
      </c>
    </row>
    <row r="24" spans="1:16" ht="15" hidden="1" customHeight="1" x14ac:dyDescent="0.3">
      <c r="A24">
        <v>2000051586</v>
      </c>
      <c r="B24" s="4">
        <v>8</v>
      </c>
      <c r="C24" t="s">
        <v>65</v>
      </c>
      <c r="D24" s="5">
        <v>1016</v>
      </c>
      <c r="E24" s="4" t="s">
        <v>41</v>
      </c>
      <c r="F24" t="s">
        <v>54</v>
      </c>
      <c r="G24" s="6">
        <v>90000</v>
      </c>
      <c r="H24" s="7">
        <v>45000</v>
      </c>
      <c r="I24" s="7">
        <v>0</v>
      </c>
      <c r="J24" s="7">
        <v>45000</v>
      </c>
      <c r="K24" t="s">
        <v>24</v>
      </c>
      <c r="L24" s="8">
        <v>44482</v>
      </c>
      <c r="M24" t="s">
        <v>33</v>
      </c>
      <c r="N24">
        <v>50</v>
      </c>
      <c r="O24">
        <v>0</v>
      </c>
      <c r="P24">
        <v>50</v>
      </c>
    </row>
    <row r="25" spans="1:16" ht="15" customHeight="1" thickTop="1" x14ac:dyDescent="0.3">
      <c r="A25">
        <v>2000051587</v>
      </c>
      <c r="B25" s="4" t="e">
        <v>#N/A</v>
      </c>
      <c r="C25" t="s">
        <v>66</v>
      </c>
      <c r="D25" s="5">
        <v>2000</v>
      </c>
      <c r="E25" s="4" t="s">
        <v>67</v>
      </c>
      <c r="F25" t="s">
        <v>38</v>
      </c>
      <c r="G25" s="6">
        <v>34029</v>
      </c>
      <c r="H25" s="7">
        <v>27223.200000000001</v>
      </c>
      <c r="I25" s="7">
        <v>3402.9</v>
      </c>
      <c r="J25" s="7">
        <v>3402.9</v>
      </c>
      <c r="K25" t="s">
        <v>39</v>
      </c>
      <c r="L25" s="8">
        <v>44482</v>
      </c>
      <c r="M25" t="s">
        <v>29</v>
      </c>
      <c r="N25">
        <v>80</v>
      </c>
      <c r="O25">
        <v>10</v>
      </c>
      <c r="P25">
        <v>10</v>
      </c>
    </row>
    <row r="26" spans="1:16" ht="15" customHeight="1" x14ac:dyDescent="0.3">
      <c r="A26">
        <v>2000051588</v>
      </c>
      <c r="B26" s="4" t="e">
        <v>#N/A</v>
      </c>
      <c r="C26" t="s">
        <v>66</v>
      </c>
      <c r="D26" s="5">
        <v>2000</v>
      </c>
      <c r="E26" s="4" t="s">
        <v>67</v>
      </c>
      <c r="F26" t="s">
        <v>38</v>
      </c>
      <c r="G26" s="6">
        <v>77361</v>
      </c>
      <c r="H26" s="7">
        <v>61888.800000000003</v>
      </c>
      <c r="I26" s="7">
        <v>7736.1</v>
      </c>
      <c r="J26" s="7">
        <v>7736.1</v>
      </c>
      <c r="K26" t="s">
        <v>39</v>
      </c>
      <c r="L26" s="8">
        <v>44482</v>
      </c>
      <c r="M26" t="s">
        <v>29</v>
      </c>
      <c r="N26">
        <v>80</v>
      </c>
      <c r="O26">
        <v>10</v>
      </c>
      <c r="P26">
        <v>10</v>
      </c>
    </row>
    <row r="27" spans="1:16" ht="15" customHeight="1" x14ac:dyDescent="0.3">
      <c r="A27">
        <v>2000051589</v>
      </c>
      <c r="B27" s="4" t="e">
        <v>#N/A</v>
      </c>
      <c r="C27" t="s">
        <v>66</v>
      </c>
      <c r="D27" s="5">
        <v>2000</v>
      </c>
      <c r="E27" s="4" t="s">
        <v>67</v>
      </c>
      <c r="F27" t="s">
        <v>38</v>
      </c>
      <c r="G27" s="6">
        <v>53822</v>
      </c>
      <c r="H27" s="7">
        <v>43057.600000000006</v>
      </c>
      <c r="I27" s="7">
        <v>5382.2000000000007</v>
      </c>
      <c r="J27" s="7">
        <v>5382.2000000000007</v>
      </c>
      <c r="K27" t="s">
        <v>39</v>
      </c>
      <c r="L27" s="8">
        <v>44482</v>
      </c>
      <c r="M27" t="s">
        <v>29</v>
      </c>
      <c r="N27">
        <v>80</v>
      </c>
      <c r="O27">
        <v>10</v>
      </c>
      <c r="P27">
        <v>10</v>
      </c>
    </row>
    <row r="28" spans="1:16" ht="15" customHeight="1" x14ac:dyDescent="0.3">
      <c r="A28">
        <v>2000051590</v>
      </c>
      <c r="B28" s="4" t="e">
        <v>#N/A</v>
      </c>
      <c r="C28" t="s">
        <v>66</v>
      </c>
      <c r="D28" s="5">
        <v>2000</v>
      </c>
      <c r="E28" s="4" t="s">
        <v>67</v>
      </c>
      <c r="F28" t="s">
        <v>38</v>
      </c>
      <c r="G28" s="6">
        <v>69862</v>
      </c>
      <c r="H28" s="7">
        <v>55889.600000000006</v>
      </c>
      <c r="I28" s="7">
        <v>6986.2000000000007</v>
      </c>
      <c r="J28" s="7">
        <v>6986.2000000000007</v>
      </c>
      <c r="K28" t="s">
        <v>39</v>
      </c>
      <c r="L28" s="8">
        <v>44482</v>
      </c>
      <c r="M28" t="s">
        <v>29</v>
      </c>
      <c r="N28">
        <v>80</v>
      </c>
      <c r="O28">
        <v>10</v>
      </c>
      <c r="P28">
        <v>10</v>
      </c>
    </row>
    <row r="29" spans="1:16" ht="15" customHeight="1" x14ac:dyDescent="0.3">
      <c r="A29">
        <v>2000051591</v>
      </c>
      <c r="B29" s="4" t="e">
        <v>#N/A</v>
      </c>
      <c r="C29" t="s">
        <v>66</v>
      </c>
      <c r="D29" s="5">
        <v>2000</v>
      </c>
      <c r="E29" s="4" t="s">
        <v>67</v>
      </c>
      <c r="F29" t="s">
        <v>38</v>
      </c>
      <c r="G29" s="6">
        <v>138249</v>
      </c>
      <c r="H29" s="7">
        <v>110599.20000000001</v>
      </c>
      <c r="I29" s="7">
        <v>13824.900000000001</v>
      </c>
      <c r="J29" s="7">
        <v>13824.900000000001</v>
      </c>
      <c r="K29" t="s">
        <v>39</v>
      </c>
      <c r="L29" s="8">
        <v>44482</v>
      </c>
      <c r="M29" t="s">
        <v>29</v>
      </c>
      <c r="N29">
        <v>80</v>
      </c>
      <c r="O29">
        <v>10</v>
      </c>
      <c r="P29">
        <v>10</v>
      </c>
    </row>
    <row r="30" spans="1:16" ht="15" customHeight="1" x14ac:dyDescent="0.3">
      <c r="A30">
        <v>2000051592</v>
      </c>
      <c r="B30" s="4" t="e">
        <v>#N/A</v>
      </c>
      <c r="C30" t="s">
        <v>66</v>
      </c>
      <c r="D30" s="5">
        <v>2000</v>
      </c>
      <c r="E30" s="4" t="s">
        <v>67</v>
      </c>
      <c r="F30" t="s">
        <v>38</v>
      </c>
      <c r="G30" s="6">
        <v>60255</v>
      </c>
      <c r="H30" s="7">
        <v>48204</v>
      </c>
      <c r="I30" s="7">
        <v>6025.5</v>
      </c>
      <c r="J30" s="7">
        <v>6025.5</v>
      </c>
      <c r="K30" t="s">
        <v>39</v>
      </c>
      <c r="L30" s="8">
        <v>44482</v>
      </c>
      <c r="M30" t="s">
        <v>29</v>
      </c>
      <c r="N30">
        <v>80</v>
      </c>
      <c r="O30">
        <v>10</v>
      </c>
      <c r="P30">
        <v>10</v>
      </c>
    </row>
    <row r="31" spans="1:16" ht="15" hidden="1" customHeight="1" x14ac:dyDescent="0.3">
      <c r="A31">
        <v>2000051593</v>
      </c>
      <c r="B31" s="4">
        <v>5</v>
      </c>
      <c r="C31" t="s">
        <v>68</v>
      </c>
      <c r="D31" s="5">
        <v>2003</v>
      </c>
      <c r="E31" s="4" t="s">
        <v>69</v>
      </c>
      <c r="F31" t="s">
        <v>38</v>
      </c>
      <c r="G31" s="6">
        <v>270000</v>
      </c>
      <c r="H31" s="7">
        <v>216000</v>
      </c>
      <c r="I31" s="7">
        <v>27000</v>
      </c>
      <c r="J31" s="7">
        <v>27000</v>
      </c>
      <c r="K31" t="s">
        <v>39</v>
      </c>
      <c r="L31" s="8">
        <v>44482</v>
      </c>
      <c r="M31" t="s">
        <v>29</v>
      </c>
      <c r="N31">
        <v>80</v>
      </c>
      <c r="O31">
        <v>10</v>
      </c>
      <c r="P31">
        <v>10</v>
      </c>
    </row>
    <row r="32" spans="1:16" ht="15" hidden="1" customHeight="1" x14ac:dyDescent="0.3">
      <c r="A32">
        <v>2000051595</v>
      </c>
      <c r="B32" s="4">
        <v>5</v>
      </c>
      <c r="C32" t="s">
        <v>70</v>
      </c>
      <c r="D32" s="5">
        <v>1083</v>
      </c>
      <c r="E32" s="4" t="s">
        <v>71</v>
      </c>
      <c r="F32" t="s">
        <v>38</v>
      </c>
      <c r="G32" s="6">
        <v>144900</v>
      </c>
      <c r="H32" s="7">
        <v>115920</v>
      </c>
      <c r="I32" s="7">
        <v>14490</v>
      </c>
      <c r="J32" s="7">
        <v>14490</v>
      </c>
      <c r="K32" t="s">
        <v>39</v>
      </c>
      <c r="L32" s="8">
        <v>44482</v>
      </c>
      <c r="M32" t="s">
        <v>29</v>
      </c>
      <c r="N32">
        <v>80</v>
      </c>
      <c r="O32">
        <v>10</v>
      </c>
      <c r="P32">
        <v>10</v>
      </c>
    </row>
    <row r="33" spans="1:16" ht="15" hidden="1" customHeight="1" x14ac:dyDescent="0.3">
      <c r="A33">
        <v>2000051596</v>
      </c>
      <c r="B33" s="4">
        <v>12</v>
      </c>
      <c r="C33" t="s">
        <v>72</v>
      </c>
      <c r="D33" s="5">
        <v>1038</v>
      </c>
      <c r="E33" s="4" t="s">
        <v>31</v>
      </c>
      <c r="F33" t="s">
        <v>38</v>
      </c>
      <c r="G33" s="6">
        <v>124999</v>
      </c>
      <c r="H33" s="7">
        <v>99999.200000000012</v>
      </c>
      <c r="I33" s="7">
        <v>12499.900000000001</v>
      </c>
      <c r="J33" s="7">
        <v>12499.900000000001</v>
      </c>
      <c r="K33" t="s">
        <v>39</v>
      </c>
      <c r="L33" s="8">
        <v>44482</v>
      </c>
      <c r="M33" t="s">
        <v>29</v>
      </c>
      <c r="N33">
        <v>80</v>
      </c>
      <c r="O33">
        <v>10</v>
      </c>
      <c r="P33">
        <v>10</v>
      </c>
    </row>
    <row r="34" spans="1:16" ht="15" hidden="1" customHeight="1" x14ac:dyDescent="0.3">
      <c r="A34">
        <v>2000051597</v>
      </c>
      <c r="B34" s="4" t="s">
        <v>73</v>
      </c>
      <c r="C34" t="s">
        <v>74</v>
      </c>
      <c r="D34" s="5">
        <v>1073</v>
      </c>
      <c r="E34" s="4" t="s">
        <v>75</v>
      </c>
      <c r="F34" t="s">
        <v>76</v>
      </c>
      <c r="G34" s="6">
        <v>60525</v>
      </c>
      <c r="H34" s="7">
        <v>48420</v>
      </c>
      <c r="I34" s="7">
        <v>6052.5</v>
      </c>
      <c r="J34" s="7">
        <v>6052.5</v>
      </c>
      <c r="K34" t="s">
        <v>19</v>
      </c>
      <c r="L34" s="8">
        <v>44482</v>
      </c>
      <c r="M34" t="s">
        <v>29</v>
      </c>
      <c r="N34">
        <v>80</v>
      </c>
      <c r="O34">
        <v>10</v>
      </c>
      <c r="P34">
        <v>10</v>
      </c>
    </row>
    <row r="35" spans="1:16" ht="15" hidden="1" customHeight="1" x14ac:dyDescent="0.3">
      <c r="A35">
        <v>2000051598</v>
      </c>
      <c r="B35" s="4">
        <v>14</v>
      </c>
      <c r="C35" t="s">
        <v>77</v>
      </c>
      <c r="D35" s="5">
        <v>1068</v>
      </c>
      <c r="E35" s="4" t="s">
        <v>78</v>
      </c>
      <c r="F35" t="s">
        <v>54</v>
      </c>
      <c r="G35" s="6">
        <v>52000</v>
      </c>
      <c r="H35" s="7">
        <v>26000</v>
      </c>
      <c r="I35" s="7">
        <v>0</v>
      </c>
      <c r="J35" s="7">
        <v>26000</v>
      </c>
      <c r="K35" t="s">
        <v>24</v>
      </c>
      <c r="L35" s="8">
        <v>44482</v>
      </c>
      <c r="M35" t="s">
        <v>33</v>
      </c>
      <c r="N35">
        <v>50</v>
      </c>
      <c r="O35">
        <v>0</v>
      </c>
      <c r="P35">
        <v>50</v>
      </c>
    </row>
    <row r="36" spans="1:16" ht="15" hidden="1" customHeight="1" x14ac:dyDescent="0.3">
      <c r="A36">
        <v>2000051599</v>
      </c>
      <c r="B36" s="4" t="s">
        <v>79</v>
      </c>
      <c r="C36" t="s">
        <v>80</v>
      </c>
      <c r="D36" s="5">
        <v>2002</v>
      </c>
      <c r="E36" s="4" t="s">
        <v>81</v>
      </c>
      <c r="F36" t="s">
        <v>38</v>
      </c>
      <c r="G36" s="6">
        <v>93021</v>
      </c>
      <c r="H36" s="7">
        <v>74416.800000000003</v>
      </c>
      <c r="I36" s="7">
        <v>9302.1</v>
      </c>
      <c r="J36" s="7">
        <v>9302.1</v>
      </c>
      <c r="K36" t="s">
        <v>39</v>
      </c>
      <c r="L36" s="8">
        <v>44482</v>
      </c>
      <c r="M36" t="s">
        <v>29</v>
      </c>
      <c r="N36">
        <v>80</v>
      </c>
      <c r="O36">
        <v>10</v>
      </c>
      <c r="P36">
        <v>10</v>
      </c>
    </row>
    <row r="37" spans="1:16" ht="15" hidden="1" customHeight="1" x14ac:dyDescent="0.3">
      <c r="A37">
        <v>2000051600</v>
      </c>
      <c r="B37" s="4">
        <v>3</v>
      </c>
      <c r="C37" t="s">
        <v>82</v>
      </c>
      <c r="D37" s="5">
        <v>1063</v>
      </c>
      <c r="E37" s="4" t="s">
        <v>83</v>
      </c>
      <c r="F37" t="s">
        <v>54</v>
      </c>
      <c r="G37" s="6">
        <v>50000</v>
      </c>
      <c r="H37" s="7">
        <v>25000</v>
      </c>
      <c r="I37" s="7">
        <v>0</v>
      </c>
      <c r="J37" s="7">
        <v>25000</v>
      </c>
      <c r="K37" t="s">
        <v>24</v>
      </c>
      <c r="L37" s="8">
        <v>44482</v>
      </c>
      <c r="M37" t="s">
        <v>33</v>
      </c>
      <c r="N37">
        <v>50</v>
      </c>
      <c r="O37">
        <v>0</v>
      </c>
      <c r="P37">
        <v>50</v>
      </c>
    </row>
    <row r="38" spans="1:16" ht="15" hidden="1" customHeight="1" x14ac:dyDescent="0.3">
      <c r="A38">
        <v>2000051601</v>
      </c>
      <c r="B38" s="4">
        <v>11</v>
      </c>
      <c r="C38" t="s">
        <v>84</v>
      </c>
      <c r="D38" s="5">
        <v>1007</v>
      </c>
      <c r="E38" s="4" t="s">
        <v>85</v>
      </c>
      <c r="F38" t="s">
        <v>54</v>
      </c>
      <c r="G38" s="6">
        <v>29200</v>
      </c>
      <c r="H38" s="7">
        <v>14600</v>
      </c>
      <c r="I38" s="7">
        <v>0</v>
      </c>
      <c r="J38" s="7">
        <v>14600</v>
      </c>
      <c r="K38" t="s">
        <v>24</v>
      </c>
      <c r="L38" s="8">
        <v>44482</v>
      </c>
      <c r="M38" t="s">
        <v>33</v>
      </c>
      <c r="N38">
        <v>50</v>
      </c>
      <c r="O38">
        <v>0</v>
      </c>
      <c r="P38">
        <v>50</v>
      </c>
    </row>
    <row r="39" spans="1:16" ht="15" hidden="1" customHeight="1" x14ac:dyDescent="0.3">
      <c r="A39">
        <v>2000051602</v>
      </c>
      <c r="B39" s="4">
        <v>12</v>
      </c>
      <c r="C39" t="s">
        <v>86</v>
      </c>
      <c r="D39" s="5">
        <v>1077</v>
      </c>
      <c r="E39" s="4" t="s">
        <v>87</v>
      </c>
      <c r="F39" t="s">
        <v>38</v>
      </c>
      <c r="G39" s="6">
        <v>175132</v>
      </c>
      <c r="H39" s="7">
        <v>140105.60000000001</v>
      </c>
      <c r="I39" s="7">
        <v>17513.2</v>
      </c>
      <c r="J39" s="7">
        <v>17513.2</v>
      </c>
      <c r="K39" t="s">
        <v>39</v>
      </c>
      <c r="L39" s="8">
        <v>44482</v>
      </c>
      <c r="M39" t="s">
        <v>29</v>
      </c>
      <c r="N39">
        <v>80</v>
      </c>
      <c r="O39">
        <v>10</v>
      </c>
      <c r="P39">
        <v>10</v>
      </c>
    </row>
    <row r="40" spans="1:16" ht="15" customHeight="1" x14ac:dyDescent="0.3">
      <c r="A40">
        <v>2000051603</v>
      </c>
      <c r="B40" s="4" t="e">
        <v>#N/A</v>
      </c>
      <c r="C40" t="s">
        <v>88</v>
      </c>
      <c r="D40" s="5">
        <v>2000</v>
      </c>
      <c r="E40" s="4" t="s">
        <v>67</v>
      </c>
      <c r="F40" t="s">
        <v>38</v>
      </c>
      <c r="G40" s="6">
        <v>54000</v>
      </c>
      <c r="H40" s="7">
        <v>43200</v>
      </c>
      <c r="I40" s="7">
        <v>5400</v>
      </c>
      <c r="J40" s="7">
        <v>5400</v>
      </c>
      <c r="K40" t="s">
        <v>39</v>
      </c>
      <c r="L40" s="8">
        <v>44482</v>
      </c>
      <c r="M40" t="s">
        <v>29</v>
      </c>
      <c r="N40">
        <v>80</v>
      </c>
      <c r="O40">
        <v>10</v>
      </c>
      <c r="P40">
        <v>10</v>
      </c>
    </row>
    <row r="41" spans="1:16" ht="15" hidden="1" customHeight="1" x14ac:dyDescent="0.3">
      <c r="A41">
        <v>2000051604</v>
      </c>
      <c r="B41" s="4">
        <v>14</v>
      </c>
      <c r="C41" t="s">
        <v>89</v>
      </c>
      <c r="D41" s="5">
        <v>1050</v>
      </c>
      <c r="E41" s="4" t="s">
        <v>90</v>
      </c>
      <c r="F41" t="s">
        <v>54</v>
      </c>
      <c r="G41" s="6">
        <v>40000</v>
      </c>
      <c r="H41" s="7">
        <v>20000</v>
      </c>
      <c r="I41" s="7">
        <v>0</v>
      </c>
      <c r="J41" s="7">
        <v>20000</v>
      </c>
      <c r="K41" t="s">
        <v>24</v>
      </c>
      <c r="L41" s="8">
        <v>44482</v>
      </c>
      <c r="M41" t="s">
        <v>33</v>
      </c>
      <c r="N41">
        <v>50</v>
      </c>
      <c r="O41">
        <v>0</v>
      </c>
      <c r="P41">
        <v>50</v>
      </c>
    </row>
    <row r="42" spans="1:16" ht="15" hidden="1" customHeight="1" x14ac:dyDescent="0.3">
      <c r="A42">
        <v>2000051605</v>
      </c>
      <c r="B42" s="4">
        <v>7</v>
      </c>
      <c r="C42" t="s">
        <v>91</v>
      </c>
      <c r="D42" s="5">
        <v>1052</v>
      </c>
      <c r="E42" s="4" t="s">
        <v>92</v>
      </c>
      <c r="F42" t="s">
        <v>28</v>
      </c>
      <c r="G42" s="6">
        <v>154976</v>
      </c>
      <c r="H42" s="7">
        <v>123980.8</v>
      </c>
      <c r="I42" s="7">
        <v>7748.8</v>
      </c>
      <c r="J42" s="7">
        <v>23246.399999999998</v>
      </c>
      <c r="K42" t="s">
        <v>19</v>
      </c>
      <c r="L42" s="8">
        <v>44482</v>
      </c>
      <c r="M42" t="s">
        <v>29</v>
      </c>
      <c r="N42">
        <v>80</v>
      </c>
      <c r="O42">
        <v>5</v>
      </c>
      <c r="P42">
        <v>15</v>
      </c>
    </row>
    <row r="43" spans="1:16" ht="15" hidden="1" customHeight="1" x14ac:dyDescent="0.3">
      <c r="A43">
        <v>2000051606</v>
      </c>
      <c r="B43" s="4">
        <v>4</v>
      </c>
      <c r="C43" t="s">
        <v>26</v>
      </c>
      <c r="D43" s="5">
        <v>1019</v>
      </c>
      <c r="E43" s="4" t="s">
        <v>27</v>
      </c>
      <c r="F43" t="s">
        <v>76</v>
      </c>
      <c r="G43" s="6">
        <v>48555</v>
      </c>
      <c r="H43" s="7">
        <v>38844</v>
      </c>
      <c r="I43" s="7">
        <v>4855.5</v>
      </c>
      <c r="J43" s="7">
        <v>4855.5</v>
      </c>
      <c r="K43" t="s">
        <v>19</v>
      </c>
      <c r="L43" s="8">
        <v>44482</v>
      </c>
      <c r="M43" t="s">
        <v>29</v>
      </c>
      <c r="N43">
        <v>80</v>
      </c>
      <c r="O43">
        <v>10</v>
      </c>
      <c r="P43">
        <v>10</v>
      </c>
    </row>
    <row r="44" spans="1:16" ht="15" hidden="1" customHeight="1" x14ac:dyDescent="0.3">
      <c r="A44">
        <v>2000051608</v>
      </c>
      <c r="B44" s="4">
        <v>1</v>
      </c>
      <c r="C44" t="s">
        <v>93</v>
      </c>
      <c r="D44" s="5">
        <v>2007</v>
      </c>
      <c r="E44" s="4" t="s">
        <v>94</v>
      </c>
      <c r="F44" t="s">
        <v>38</v>
      </c>
      <c r="G44" s="6">
        <v>9000</v>
      </c>
      <c r="H44" s="7">
        <v>7200</v>
      </c>
      <c r="I44" s="7">
        <v>900</v>
      </c>
      <c r="J44" s="7">
        <v>900</v>
      </c>
      <c r="K44" t="s">
        <v>39</v>
      </c>
      <c r="L44" s="8">
        <v>44482</v>
      </c>
      <c r="M44" t="s">
        <v>29</v>
      </c>
      <c r="N44">
        <v>80</v>
      </c>
      <c r="O44">
        <v>10</v>
      </c>
      <c r="P44">
        <v>10</v>
      </c>
    </row>
    <row r="45" spans="1:16" ht="15" customHeight="1" x14ac:dyDescent="0.3">
      <c r="A45">
        <v>2000051609</v>
      </c>
      <c r="B45" s="4">
        <v>2</v>
      </c>
      <c r="C45" t="s">
        <v>95</v>
      </c>
      <c r="D45" s="5">
        <v>1056</v>
      </c>
      <c r="E45" s="4" t="s">
        <v>96</v>
      </c>
      <c r="F45" t="s">
        <v>38</v>
      </c>
      <c r="G45" s="6">
        <v>198000</v>
      </c>
      <c r="H45" s="7">
        <v>158400</v>
      </c>
      <c r="I45" s="7">
        <v>19800</v>
      </c>
      <c r="J45" s="7">
        <v>19800</v>
      </c>
      <c r="K45" t="s">
        <v>39</v>
      </c>
      <c r="L45" s="8">
        <v>44482</v>
      </c>
      <c r="M45" t="s">
        <v>29</v>
      </c>
      <c r="N45">
        <v>80</v>
      </c>
      <c r="O45">
        <v>10</v>
      </c>
      <c r="P45">
        <v>10</v>
      </c>
    </row>
    <row r="46" spans="1:16" ht="15" hidden="1" customHeight="1" x14ac:dyDescent="0.3">
      <c r="A46">
        <v>2000051610</v>
      </c>
      <c r="B46" s="4">
        <v>14</v>
      </c>
      <c r="C46" t="s">
        <v>97</v>
      </c>
      <c r="D46" s="5">
        <v>1032</v>
      </c>
      <c r="E46" s="4" t="s">
        <v>98</v>
      </c>
      <c r="F46" t="s">
        <v>38</v>
      </c>
      <c r="G46" s="6">
        <v>85216</v>
      </c>
      <c r="H46" s="7">
        <v>68172.800000000003</v>
      </c>
      <c r="I46" s="7">
        <v>8521.6</v>
      </c>
      <c r="J46" s="7">
        <v>8521.6</v>
      </c>
      <c r="K46" t="s">
        <v>39</v>
      </c>
      <c r="L46" s="8">
        <v>44482</v>
      </c>
      <c r="M46" t="s">
        <v>29</v>
      </c>
      <c r="N46">
        <v>80</v>
      </c>
      <c r="O46">
        <v>10</v>
      </c>
      <c r="P46">
        <v>10</v>
      </c>
    </row>
    <row r="47" spans="1:16" ht="15" hidden="1" customHeight="1" x14ac:dyDescent="0.3">
      <c r="A47">
        <v>2000051611</v>
      </c>
      <c r="B47" s="4">
        <v>13</v>
      </c>
      <c r="C47" t="s">
        <v>99</v>
      </c>
      <c r="D47" s="5">
        <v>1076</v>
      </c>
      <c r="E47" s="4" t="s">
        <v>100</v>
      </c>
      <c r="F47" t="s">
        <v>54</v>
      </c>
      <c r="G47" s="6">
        <v>25000</v>
      </c>
      <c r="H47" s="7">
        <v>12500</v>
      </c>
      <c r="I47" s="7">
        <v>0</v>
      </c>
      <c r="J47" s="7">
        <v>12500</v>
      </c>
      <c r="K47" t="s">
        <v>24</v>
      </c>
      <c r="L47" s="8">
        <v>44482</v>
      </c>
      <c r="M47" t="s">
        <v>33</v>
      </c>
      <c r="N47">
        <v>50</v>
      </c>
      <c r="O47">
        <v>0</v>
      </c>
      <c r="P47">
        <v>50</v>
      </c>
    </row>
    <row r="48" spans="1:16" ht="15" hidden="1" customHeight="1" x14ac:dyDescent="0.3">
      <c r="A48">
        <v>2000051612</v>
      </c>
      <c r="B48" s="4">
        <v>8</v>
      </c>
      <c r="C48" t="s">
        <v>101</v>
      </c>
      <c r="D48" s="5">
        <v>2008</v>
      </c>
      <c r="E48" s="4" t="s">
        <v>102</v>
      </c>
      <c r="F48" t="s">
        <v>38</v>
      </c>
      <c r="G48" s="6">
        <v>72000</v>
      </c>
      <c r="H48" s="7">
        <v>57600</v>
      </c>
      <c r="I48" s="7">
        <v>7200</v>
      </c>
      <c r="J48" s="7">
        <v>7200</v>
      </c>
      <c r="K48" t="s">
        <v>39</v>
      </c>
      <c r="L48" s="8">
        <v>44482</v>
      </c>
      <c r="M48" t="s">
        <v>29</v>
      </c>
      <c r="N48">
        <v>80</v>
      </c>
      <c r="O48">
        <v>10</v>
      </c>
      <c r="P48">
        <v>10</v>
      </c>
    </row>
    <row r="49" spans="1:16" ht="15" hidden="1" customHeight="1" x14ac:dyDescent="0.3">
      <c r="A49">
        <v>2000051613</v>
      </c>
      <c r="B49" s="4">
        <v>4</v>
      </c>
      <c r="C49" t="s">
        <v>26</v>
      </c>
      <c r="D49" s="5">
        <v>1019</v>
      </c>
      <c r="E49" s="4" t="s">
        <v>27</v>
      </c>
      <c r="F49" t="s">
        <v>54</v>
      </c>
      <c r="G49" s="6">
        <v>95000</v>
      </c>
      <c r="H49" s="7">
        <v>47500</v>
      </c>
      <c r="I49" s="7">
        <v>0</v>
      </c>
      <c r="J49" s="7">
        <v>47500</v>
      </c>
      <c r="K49" t="s">
        <v>24</v>
      </c>
      <c r="L49" s="8">
        <v>44482</v>
      </c>
      <c r="M49" t="s">
        <v>33</v>
      </c>
      <c r="N49">
        <v>50</v>
      </c>
      <c r="O49">
        <v>0</v>
      </c>
      <c r="P49">
        <v>50</v>
      </c>
    </row>
    <row r="50" spans="1:16" ht="15" hidden="1" customHeight="1" x14ac:dyDescent="0.3">
      <c r="A50">
        <v>2000051614</v>
      </c>
      <c r="B50" s="4" t="s">
        <v>103</v>
      </c>
      <c r="C50" t="s">
        <v>104</v>
      </c>
      <c r="D50" s="5">
        <v>1075</v>
      </c>
      <c r="E50" s="4" t="s">
        <v>105</v>
      </c>
      <c r="F50" t="s">
        <v>54</v>
      </c>
      <c r="G50" s="6">
        <v>67000</v>
      </c>
      <c r="H50" s="7">
        <v>33500</v>
      </c>
      <c r="I50" s="7">
        <v>0</v>
      </c>
      <c r="J50" s="7">
        <v>33500</v>
      </c>
      <c r="K50" t="s">
        <v>24</v>
      </c>
      <c r="L50" s="8">
        <v>44482</v>
      </c>
      <c r="M50" t="s">
        <v>33</v>
      </c>
      <c r="N50">
        <v>50</v>
      </c>
      <c r="O50">
        <v>0</v>
      </c>
      <c r="P50">
        <v>50</v>
      </c>
    </row>
    <row r="51" spans="1:16" ht="15" hidden="1" customHeight="1" x14ac:dyDescent="0.3">
      <c r="A51">
        <v>2000051615</v>
      </c>
      <c r="B51" s="4">
        <v>13</v>
      </c>
      <c r="C51" t="s">
        <v>106</v>
      </c>
      <c r="D51" s="5">
        <v>1048</v>
      </c>
      <c r="E51" s="4" t="s">
        <v>107</v>
      </c>
      <c r="F51" t="s">
        <v>54</v>
      </c>
      <c r="G51" s="6">
        <v>13113</v>
      </c>
      <c r="H51" s="7">
        <v>6556.5</v>
      </c>
      <c r="I51" s="7">
        <v>0</v>
      </c>
      <c r="J51" s="7">
        <v>6556.5</v>
      </c>
      <c r="K51" t="s">
        <v>24</v>
      </c>
      <c r="L51" s="8">
        <v>44482</v>
      </c>
      <c r="M51" t="s">
        <v>33</v>
      </c>
      <c r="N51">
        <v>50</v>
      </c>
      <c r="O51">
        <v>0</v>
      </c>
      <c r="P51">
        <v>50</v>
      </c>
    </row>
    <row r="52" spans="1:16" ht="15" hidden="1" customHeight="1" x14ac:dyDescent="0.3">
      <c r="A52">
        <v>2000051616</v>
      </c>
      <c r="B52" s="4">
        <v>14</v>
      </c>
      <c r="C52" t="s">
        <v>108</v>
      </c>
      <c r="D52" s="5">
        <v>1039</v>
      </c>
      <c r="E52" s="4" t="s">
        <v>109</v>
      </c>
      <c r="F52" t="s">
        <v>54</v>
      </c>
      <c r="G52" s="6">
        <v>43750</v>
      </c>
      <c r="H52" s="7">
        <v>21875</v>
      </c>
      <c r="I52" s="7">
        <v>0</v>
      </c>
      <c r="J52" s="7">
        <v>21875</v>
      </c>
      <c r="K52" t="s">
        <v>24</v>
      </c>
      <c r="L52" s="8">
        <v>44482</v>
      </c>
      <c r="M52" t="s">
        <v>33</v>
      </c>
      <c r="N52">
        <v>50</v>
      </c>
      <c r="O52">
        <v>0</v>
      </c>
      <c r="P52">
        <v>50</v>
      </c>
    </row>
    <row r="53" spans="1:16" ht="15" hidden="1" customHeight="1" x14ac:dyDescent="0.3">
      <c r="A53">
        <v>2000051617</v>
      </c>
      <c r="B53" s="4">
        <v>12</v>
      </c>
      <c r="C53" t="s">
        <v>110</v>
      </c>
      <c r="D53" s="5">
        <v>1080</v>
      </c>
      <c r="E53" s="4" t="s">
        <v>111</v>
      </c>
      <c r="F53" t="s">
        <v>38</v>
      </c>
      <c r="G53" s="6">
        <v>225000</v>
      </c>
      <c r="H53" s="7">
        <v>180000</v>
      </c>
      <c r="I53" s="7">
        <v>22500</v>
      </c>
      <c r="J53" s="7">
        <v>22500</v>
      </c>
      <c r="K53" t="s">
        <v>39</v>
      </c>
      <c r="L53" s="8">
        <v>44482</v>
      </c>
      <c r="M53" t="s">
        <v>29</v>
      </c>
      <c r="N53">
        <v>80</v>
      </c>
      <c r="O53">
        <v>10</v>
      </c>
      <c r="P53">
        <v>10</v>
      </c>
    </row>
    <row r="54" spans="1:16" ht="15" hidden="1" customHeight="1" x14ac:dyDescent="0.3">
      <c r="A54">
        <v>2000051618</v>
      </c>
      <c r="B54" s="4" t="s">
        <v>112</v>
      </c>
      <c r="C54" t="s">
        <v>113</v>
      </c>
      <c r="D54" s="5">
        <v>2004</v>
      </c>
      <c r="E54" s="4" t="s">
        <v>114</v>
      </c>
      <c r="F54" t="s">
        <v>54</v>
      </c>
      <c r="G54" s="6">
        <v>10277</v>
      </c>
      <c r="H54" s="7">
        <v>5138.5</v>
      </c>
      <c r="I54" s="7">
        <v>0</v>
      </c>
      <c r="J54" s="7">
        <v>5138.5</v>
      </c>
      <c r="K54" t="s">
        <v>24</v>
      </c>
      <c r="L54" s="8">
        <v>44482</v>
      </c>
      <c r="M54" t="s">
        <v>33</v>
      </c>
      <c r="N54">
        <v>50</v>
      </c>
      <c r="O54">
        <v>0</v>
      </c>
      <c r="P54">
        <v>50</v>
      </c>
    </row>
    <row r="55" spans="1:16" ht="15" hidden="1" customHeight="1" x14ac:dyDescent="0.3">
      <c r="A55">
        <v>2000051619</v>
      </c>
      <c r="B55" s="4" t="s">
        <v>112</v>
      </c>
      <c r="C55" t="s">
        <v>113</v>
      </c>
      <c r="D55" s="5">
        <v>2004</v>
      </c>
      <c r="E55" s="4" t="s">
        <v>114</v>
      </c>
      <c r="F55" t="s">
        <v>18</v>
      </c>
      <c r="G55" s="6">
        <v>47740</v>
      </c>
      <c r="H55" s="7">
        <v>0</v>
      </c>
      <c r="I55" s="7">
        <v>23870</v>
      </c>
      <c r="J55" s="7">
        <v>23870</v>
      </c>
      <c r="K55" t="s">
        <v>19</v>
      </c>
      <c r="L55" s="8">
        <v>44482</v>
      </c>
      <c r="M55" t="s">
        <v>20</v>
      </c>
      <c r="N55">
        <v>0</v>
      </c>
      <c r="O55">
        <v>50</v>
      </c>
      <c r="P55">
        <v>50</v>
      </c>
    </row>
    <row r="56" spans="1:16" ht="15" hidden="1" customHeight="1" x14ac:dyDescent="0.3">
      <c r="A56">
        <v>2000051620</v>
      </c>
      <c r="B56" s="4">
        <v>1</v>
      </c>
      <c r="C56" t="s">
        <v>115</v>
      </c>
      <c r="D56" s="5">
        <v>1003</v>
      </c>
      <c r="E56" s="4" t="s">
        <v>116</v>
      </c>
      <c r="F56" t="s">
        <v>54</v>
      </c>
      <c r="G56" s="6">
        <v>100000</v>
      </c>
      <c r="H56" s="7">
        <v>50000</v>
      </c>
      <c r="I56" s="7">
        <v>0</v>
      </c>
      <c r="J56" s="7">
        <v>50000</v>
      </c>
      <c r="K56" t="s">
        <v>24</v>
      </c>
      <c r="L56" s="8">
        <v>44482</v>
      </c>
      <c r="M56" t="s">
        <v>33</v>
      </c>
      <c r="N56">
        <v>50</v>
      </c>
      <c r="O56">
        <v>0</v>
      </c>
      <c r="P56">
        <v>50</v>
      </c>
    </row>
    <row r="57" spans="1:16" ht="15" hidden="1" customHeight="1" x14ac:dyDescent="0.3">
      <c r="A57">
        <v>2000051625</v>
      </c>
      <c r="B57" s="4">
        <v>7</v>
      </c>
      <c r="C57" t="s">
        <v>117</v>
      </c>
      <c r="D57" s="5">
        <v>1052</v>
      </c>
      <c r="E57" s="4" t="s">
        <v>92</v>
      </c>
      <c r="F57" t="s">
        <v>25</v>
      </c>
      <c r="G57" s="6">
        <v>1400000</v>
      </c>
      <c r="H57" s="7">
        <v>0</v>
      </c>
      <c r="I57" s="7">
        <v>280000</v>
      </c>
      <c r="J57" s="7">
        <v>0</v>
      </c>
      <c r="K57" t="s">
        <v>19</v>
      </c>
      <c r="L57" s="8">
        <v>44483</v>
      </c>
      <c r="M57" t="s">
        <v>20</v>
      </c>
      <c r="N57">
        <v>0</v>
      </c>
      <c r="O57">
        <v>20</v>
      </c>
      <c r="P57">
        <v>0</v>
      </c>
    </row>
    <row r="58" spans="1:16" ht="15" hidden="1" customHeight="1" x14ac:dyDescent="0.3">
      <c r="A58">
        <v>2000051627</v>
      </c>
      <c r="B58" s="4">
        <v>14</v>
      </c>
      <c r="C58" t="s">
        <v>118</v>
      </c>
      <c r="D58" s="5">
        <v>1044</v>
      </c>
      <c r="E58" s="4" t="s">
        <v>119</v>
      </c>
      <c r="F58" t="s">
        <v>54</v>
      </c>
      <c r="G58" s="6">
        <v>82500</v>
      </c>
      <c r="H58" s="7">
        <v>41250</v>
      </c>
      <c r="I58" s="7">
        <v>0</v>
      </c>
      <c r="J58" s="7">
        <v>41250</v>
      </c>
      <c r="K58" t="s">
        <v>24</v>
      </c>
      <c r="L58" s="8">
        <v>44484</v>
      </c>
      <c r="M58" t="s">
        <v>33</v>
      </c>
      <c r="N58">
        <v>50</v>
      </c>
      <c r="O58">
        <v>0</v>
      </c>
      <c r="P58">
        <v>50</v>
      </c>
    </row>
    <row r="59" spans="1:16" ht="15" hidden="1" customHeight="1" x14ac:dyDescent="0.3">
      <c r="A59">
        <v>2000051628</v>
      </c>
      <c r="B59" s="4">
        <v>3</v>
      </c>
      <c r="C59" t="s">
        <v>120</v>
      </c>
      <c r="D59" s="5">
        <v>1028</v>
      </c>
      <c r="E59" s="4" t="s">
        <v>121</v>
      </c>
      <c r="F59" t="s">
        <v>54</v>
      </c>
      <c r="G59" s="6">
        <v>20000</v>
      </c>
      <c r="H59" s="7">
        <v>10000</v>
      </c>
      <c r="I59" s="7">
        <v>0</v>
      </c>
      <c r="J59" s="7">
        <v>10000</v>
      </c>
      <c r="K59" t="s">
        <v>24</v>
      </c>
      <c r="L59" s="8">
        <v>44484</v>
      </c>
      <c r="M59" t="s">
        <v>33</v>
      </c>
      <c r="N59">
        <v>50</v>
      </c>
      <c r="O59">
        <v>0</v>
      </c>
      <c r="P59">
        <v>50</v>
      </c>
    </row>
    <row r="60" spans="1:16" ht="15" hidden="1" customHeight="1" x14ac:dyDescent="0.3">
      <c r="A60">
        <v>2000051629</v>
      </c>
      <c r="B60" s="4" t="e">
        <v>#N/A</v>
      </c>
      <c r="C60" t="s">
        <v>122</v>
      </c>
      <c r="D60" s="5">
        <v>2001</v>
      </c>
      <c r="E60" s="4" t="s">
        <v>123</v>
      </c>
      <c r="F60" t="s">
        <v>76</v>
      </c>
      <c r="G60" s="6">
        <v>19432</v>
      </c>
      <c r="H60" s="7">
        <v>15545.6</v>
      </c>
      <c r="I60" s="7">
        <v>1943.2</v>
      </c>
      <c r="J60" s="7">
        <v>1943.2</v>
      </c>
      <c r="K60" t="s">
        <v>19</v>
      </c>
      <c r="L60" s="8">
        <v>44484</v>
      </c>
      <c r="M60" t="s">
        <v>29</v>
      </c>
      <c r="N60">
        <v>80</v>
      </c>
      <c r="O60">
        <v>10</v>
      </c>
      <c r="P60">
        <v>10</v>
      </c>
    </row>
    <row r="61" spans="1:16" ht="15" hidden="1" customHeight="1" x14ac:dyDescent="0.3">
      <c r="A61">
        <v>2000051671</v>
      </c>
      <c r="B61" s="4">
        <v>6</v>
      </c>
      <c r="C61" t="s">
        <v>124</v>
      </c>
      <c r="D61" s="5">
        <v>1025</v>
      </c>
      <c r="E61" s="4" t="s">
        <v>125</v>
      </c>
      <c r="F61" t="s">
        <v>76</v>
      </c>
      <c r="G61" s="6">
        <v>67593</v>
      </c>
      <c r="H61" s="7">
        <v>54074.400000000001</v>
      </c>
      <c r="I61" s="7">
        <v>6759.3</v>
      </c>
      <c r="J61" s="7">
        <v>6759.3</v>
      </c>
      <c r="K61" t="s">
        <v>19</v>
      </c>
      <c r="L61" s="8">
        <v>44489</v>
      </c>
      <c r="M61" t="s">
        <v>29</v>
      </c>
      <c r="N61">
        <v>80</v>
      </c>
      <c r="O61">
        <v>10</v>
      </c>
      <c r="P61">
        <v>10</v>
      </c>
    </row>
    <row r="62" spans="1:16" ht="15" hidden="1" customHeight="1" x14ac:dyDescent="0.3">
      <c r="A62">
        <v>2000051672</v>
      </c>
      <c r="B62" s="4">
        <v>2</v>
      </c>
      <c r="C62" t="s">
        <v>126</v>
      </c>
      <c r="D62" s="5">
        <v>1014</v>
      </c>
      <c r="E62" s="4" t="s">
        <v>127</v>
      </c>
      <c r="F62" t="s">
        <v>54</v>
      </c>
      <c r="G62" s="6">
        <v>132500</v>
      </c>
      <c r="H62" s="7">
        <v>66250</v>
      </c>
      <c r="I62" s="7">
        <v>0</v>
      </c>
      <c r="J62" s="7">
        <v>66250</v>
      </c>
      <c r="K62" t="s">
        <v>24</v>
      </c>
      <c r="L62" s="8">
        <v>44489</v>
      </c>
      <c r="M62" t="s">
        <v>33</v>
      </c>
      <c r="N62">
        <v>50</v>
      </c>
      <c r="O62">
        <v>0</v>
      </c>
      <c r="P62">
        <v>50</v>
      </c>
    </row>
    <row r="63" spans="1:16" ht="15" hidden="1" customHeight="1" x14ac:dyDescent="0.3">
      <c r="A63">
        <v>2000051833</v>
      </c>
      <c r="B63" s="4">
        <v>7</v>
      </c>
      <c r="C63" t="s">
        <v>63</v>
      </c>
      <c r="D63" s="5">
        <v>1034</v>
      </c>
      <c r="E63" s="4" t="s">
        <v>64</v>
      </c>
      <c r="F63" t="s">
        <v>54</v>
      </c>
      <c r="G63" s="6">
        <v>100000</v>
      </c>
      <c r="H63" s="7">
        <v>50000</v>
      </c>
      <c r="I63" s="7">
        <v>0</v>
      </c>
      <c r="J63" s="7">
        <v>50000</v>
      </c>
      <c r="K63" t="s">
        <v>24</v>
      </c>
      <c r="L63" s="8">
        <v>44494</v>
      </c>
      <c r="M63" t="s">
        <v>33</v>
      </c>
      <c r="N63">
        <v>50</v>
      </c>
      <c r="O63">
        <v>0</v>
      </c>
      <c r="P63">
        <v>50</v>
      </c>
    </row>
    <row r="64" spans="1:16" ht="15" hidden="1" customHeight="1" x14ac:dyDescent="0.3">
      <c r="A64">
        <v>2000051835</v>
      </c>
      <c r="B64" s="4">
        <v>1</v>
      </c>
      <c r="C64" t="s">
        <v>128</v>
      </c>
      <c r="D64" s="5">
        <v>1026</v>
      </c>
      <c r="E64" s="4" t="s">
        <v>129</v>
      </c>
      <c r="F64" t="s">
        <v>54</v>
      </c>
      <c r="G64" s="6">
        <v>50000</v>
      </c>
      <c r="H64" s="7">
        <v>25000</v>
      </c>
      <c r="I64" s="7">
        <v>0</v>
      </c>
      <c r="J64" s="7">
        <v>25000</v>
      </c>
      <c r="K64" t="s">
        <v>24</v>
      </c>
      <c r="L64" s="8">
        <v>44494</v>
      </c>
      <c r="M64" t="s">
        <v>33</v>
      </c>
      <c r="N64">
        <v>50</v>
      </c>
      <c r="O64">
        <v>0</v>
      </c>
      <c r="P64">
        <v>50</v>
      </c>
    </row>
    <row r="65" spans="1:16" ht="15" hidden="1" customHeight="1" x14ac:dyDescent="0.3">
      <c r="A65">
        <v>2000051836</v>
      </c>
      <c r="B65" s="4">
        <v>12</v>
      </c>
      <c r="C65" t="s">
        <v>130</v>
      </c>
      <c r="D65" s="5">
        <v>1029</v>
      </c>
      <c r="E65" s="4" t="s">
        <v>131</v>
      </c>
      <c r="F65" t="s">
        <v>76</v>
      </c>
      <c r="G65" s="6">
        <v>53302</v>
      </c>
      <c r="H65" s="7">
        <v>42641.600000000006</v>
      </c>
      <c r="I65" s="7">
        <v>5330.2000000000007</v>
      </c>
      <c r="J65" s="7">
        <v>5330.2000000000007</v>
      </c>
      <c r="K65" t="s">
        <v>19</v>
      </c>
      <c r="L65" s="8">
        <v>44494</v>
      </c>
      <c r="M65" t="s">
        <v>29</v>
      </c>
      <c r="N65">
        <v>80</v>
      </c>
      <c r="O65">
        <v>10</v>
      </c>
      <c r="P65">
        <v>10</v>
      </c>
    </row>
    <row r="66" spans="1:16" ht="15" hidden="1" customHeight="1" x14ac:dyDescent="0.3">
      <c r="A66">
        <v>2000051837</v>
      </c>
      <c r="B66" s="4">
        <v>3</v>
      </c>
      <c r="C66" t="s">
        <v>52</v>
      </c>
      <c r="D66" s="5">
        <v>1051</v>
      </c>
      <c r="E66" s="4" t="s">
        <v>53</v>
      </c>
      <c r="F66" t="s">
        <v>132</v>
      </c>
      <c r="G66" s="6">
        <v>2500</v>
      </c>
      <c r="H66" s="7">
        <v>0</v>
      </c>
      <c r="I66" s="7">
        <v>1250</v>
      </c>
      <c r="J66" s="7">
        <v>1250</v>
      </c>
      <c r="K66" t="s">
        <v>19</v>
      </c>
      <c r="L66" s="8">
        <v>44494</v>
      </c>
      <c r="M66" t="s">
        <v>20</v>
      </c>
      <c r="N66">
        <v>0</v>
      </c>
      <c r="O66">
        <v>50</v>
      </c>
      <c r="P66">
        <v>50</v>
      </c>
    </row>
    <row r="67" spans="1:16" ht="15" hidden="1" customHeight="1" x14ac:dyDescent="0.3">
      <c r="A67">
        <v>2000051838</v>
      </c>
      <c r="B67" s="4">
        <v>9</v>
      </c>
      <c r="C67" t="s">
        <v>133</v>
      </c>
      <c r="D67" s="5">
        <v>1027</v>
      </c>
      <c r="E67" s="4" t="s">
        <v>49</v>
      </c>
      <c r="F67" t="s">
        <v>38</v>
      </c>
      <c r="G67" s="6">
        <v>225000</v>
      </c>
      <c r="H67" s="7">
        <v>180000</v>
      </c>
      <c r="I67" s="7">
        <v>22500</v>
      </c>
      <c r="J67" s="7">
        <v>22500</v>
      </c>
      <c r="K67" t="s">
        <v>39</v>
      </c>
      <c r="L67" s="8">
        <v>44494</v>
      </c>
      <c r="M67" t="s">
        <v>29</v>
      </c>
      <c r="N67">
        <v>80</v>
      </c>
      <c r="O67">
        <v>10</v>
      </c>
      <c r="P67">
        <v>10</v>
      </c>
    </row>
    <row r="68" spans="1:16" ht="15" hidden="1" customHeight="1" x14ac:dyDescent="0.3">
      <c r="A68">
        <v>2000051839</v>
      </c>
      <c r="B68" s="4">
        <v>10</v>
      </c>
      <c r="C68" t="s">
        <v>134</v>
      </c>
      <c r="D68" s="5">
        <v>1065</v>
      </c>
      <c r="E68" s="4" t="s">
        <v>135</v>
      </c>
      <c r="F68" t="s">
        <v>38</v>
      </c>
      <c r="G68" s="6">
        <v>54000</v>
      </c>
      <c r="H68" s="7">
        <v>43200</v>
      </c>
      <c r="I68" s="7">
        <v>5400</v>
      </c>
      <c r="J68" s="7">
        <v>5400</v>
      </c>
      <c r="K68" t="s">
        <v>39</v>
      </c>
      <c r="L68" s="8">
        <v>44494</v>
      </c>
      <c r="M68" t="s">
        <v>29</v>
      </c>
      <c r="N68">
        <v>80</v>
      </c>
      <c r="O68">
        <v>10</v>
      </c>
      <c r="P68">
        <v>10</v>
      </c>
    </row>
    <row r="69" spans="1:16" ht="15" hidden="1" customHeight="1" x14ac:dyDescent="0.3">
      <c r="A69">
        <v>2000051871</v>
      </c>
      <c r="B69" s="4">
        <v>8</v>
      </c>
      <c r="C69" t="s">
        <v>136</v>
      </c>
      <c r="D69" s="5">
        <v>1064</v>
      </c>
      <c r="E69" s="4" t="s">
        <v>137</v>
      </c>
      <c r="F69" t="s">
        <v>132</v>
      </c>
      <c r="G69" s="6">
        <v>2500</v>
      </c>
      <c r="H69" s="7">
        <v>0</v>
      </c>
      <c r="I69" s="7">
        <v>1250</v>
      </c>
      <c r="J69" s="7">
        <v>1250</v>
      </c>
      <c r="K69" t="s">
        <v>19</v>
      </c>
      <c r="L69" s="8">
        <v>44495</v>
      </c>
      <c r="M69" t="s">
        <v>20</v>
      </c>
      <c r="N69">
        <v>0</v>
      </c>
      <c r="O69">
        <v>50</v>
      </c>
      <c r="P69">
        <v>50</v>
      </c>
    </row>
    <row r="70" spans="1:16" ht="15" hidden="1" customHeight="1" x14ac:dyDescent="0.3">
      <c r="A70">
        <v>2000051872</v>
      </c>
      <c r="B70" s="4">
        <v>8</v>
      </c>
      <c r="C70" t="s">
        <v>138</v>
      </c>
      <c r="D70" s="5">
        <v>1036</v>
      </c>
      <c r="E70" s="4" t="s">
        <v>139</v>
      </c>
      <c r="F70" t="s">
        <v>32</v>
      </c>
      <c r="G70" s="6">
        <v>30078</v>
      </c>
      <c r="H70" s="7">
        <v>15039</v>
      </c>
      <c r="I70" s="7">
        <v>0</v>
      </c>
      <c r="J70" s="7">
        <v>15039</v>
      </c>
      <c r="K70" t="s">
        <v>24</v>
      </c>
      <c r="L70" s="8">
        <v>44495</v>
      </c>
      <c r="M70" t="s">
        <v>33</v>
      </c>
      <c r="N70">
        <v>50</v>
      </c>
      <c r="O70">
        <v>0</v>
      </c>
      <c r="P70">
        <v>50</v>
      </c>
    </row>
    <row r="71" spans="1:16" ht="15" hidden="1" customHeight="1" x14ac:dyDescent="0.3">
      <c r="A71">
        <v>2000051873</v>
      </c>
      <c r="B71" s="4">
        <v>5</v>
      </c>
      <c r="C71" t="s">
        <v>140</v>
      </c>
      <c r="D71" s="5">
        <v>1070</v>
      </c>
      <c r="E71" s="4" t="s">
        <v>141</v>
      </c>
      <c r="F71" t="s">
        <v>76</v>
      </c>
      <c r="G71" s="6">
        <v>336600</v>
      </c>
      <c r="H71" s="7">
        <v>269280</v>
      </c>
      <c r="I71" s="7">
        <v>33660</v>
      </c>
      <c r="J71" s="7">
        <v>33660</v>
      </c>
      <c r="K71" t="s">
        <v>19</v>
      </c>
      <c r="L71" s="8">
        <v>44495</v>
      </c>
      <c r="M71" t="s">
        <v>29</v>
      </c>
      <c r="N71">
        <v>80</v>
      </c>
      <c r="O71">
        <v>10</v>
      </c>
      <c r="P71">
        <v>10</v>
      </c>
    </row>
    <row r="72" spans="1:16" ht="15" hidden="1" customHeight="1" x14ac:dyDescent="0.3">
      <c r="A72">
        <v>2000051874</v>
      </c>
      <c r="B72" s="4">
        <v>8</v>
      </c>
      <c r="C72" t="s">
        <v>138</v>
      </c>
      <c r="D72" s="5">
        <v>1036</v>
      </c>
      <c r="E72" s="4" t="s">
        <v>139</v>
      </c>
      <c r="F72" t="s">
        <v>142</v>
      </c>
      <c r="G72" s="6">
        <v>290360</v>
      </c>
      <c r="H72" s="7">
        <v>232288</v>
      </c>
      <c r="I72" s="7">
        <v>0</v>
      </c>
      <c r="J72" s="7">
        <v>58072</v>
      </c>
      <c r="K72" t="s">
        <v>39</v>
      </c>
      <c r="L72" s="8">
        <v>44495</v>
      </c>
      <c r="M72" t="s">
        <v>33</v>
      </c>
      <c r="N72">
        <v>80</v>
      </c>
      <c r="O72">
        <v>0</v>
      </c>
      <c r="P72">
        <v>20</v>
      </c>
    </row>
    <row r="73" spans="1:16" ht="15" hidden="1" customHeight="1" x14ac:dyDescent="0.3">
      <c r="A73">
        <v>2000051875</v>
      </c>
      <c r="B73" s="4">
        <v>7</v>
      </c>
      <c r="C73" t="s">
        <v>143</v>
      </c>
      <c r="D73" s="5">
        <v>1015</v>
      </c>
      <c r="E73" s="4" t="s">
        <v>144</v>
      </c>
      <c r="F73" t="s">
        <v>38</v>
      </c>
      <c r="G73" s="6">
        <v>18000</v>
      </c>
      <c r="H73" s="7">
        <v>14400</v>
      </c>
      <c r="I73" s="7">
        <v>1800</v>
      </c>
      <c r="J73" s="7">
        <v>1800</v>
      </c>
      <c r="K73" t="s">
        <v>39</v>
      </c>
      <c r="L73" s="8">
        <v>44495</v>
      </c>
      <c r="M73" t="s">
        <v>29</v>
      </c>
      <c r="N73">
        <v>80</v>
      </c>
      <c r="O73">
        <v>10</v>
      </c>
      <c r="P73">
        <v>10</v>
      </c>
    </row>
    <row r="74" spans="1:16" ht="15" hidden="1" customHeight="1" x14ac:dyDescent="0.3">
      <c r="A74">
        <v>2000051876</v>
      </c>
      <c r="B74" s="4">
        <v>11</v>
      </c>
      <c r="C74" t="s">
        <v>145</v>
      </c>
      <c r="D74" s="5">
        <v>1004</v>
      </c>
      <c r="E74" s="4" t="s">
        <v>146</v>
      </c>
      <c r="F74" t="s">
        <v>54</v>
      </c>
      <c r="G74" s="6">
        <v>10000</v>
      </c>
      <c r="H74" s="7">
        <v>5000</v>
      </c>
      <c r="I74" s="7">
        <v>0</v>
      </c>
      <c r="J74" s="7">
        <v>5000</v>
      </c>
      <c r="K74" t="s">
        <v>24</v>
      </c>
      <c r="L74" s="8">
        <v>44495</v>
      </c>
      <c r="M74" t="s">
        <v>33</v>
      </c>
      <c r="N74">
        <v>50</v>
      </c>
      <c r="O74">
        <v>0</v>
      </c>
      <c r="P74">
        <v>50</v>
      </c>
    </row>
    <row r="75" spans="1:16" ht="15" hidden="1" customHeight="1" x14ac:dyDescent="0.3">
      <c r="A75">
        <v>2000051877</v>
      </c>
      <c r="B75" s="4">
        <v>7</v>
      </c>
      <c r="C75" t="s">
        <v>147</v>
      </c>
      <c r="D75" s="5">
        <v>1002</v>
      </c>
      <c r="E75" s="4" t="s">
        <v>148</v>
      </c>
      <c r="F75" t="s">
        <v>54</v>
      </c>
      <c r="G75" s="6">
        <v>132500</v>
      </c>
      <c r="H75" s="7">
        <v>66250</v>
      </c>
      <c r="I75" s="7">
        <v>0</v>
      </c>
      <c r="J75" s="7">
        <v>66250</v>
      </c>
      <c r="K75" t="s">
        <v>24</v>
      </c>
      <c r="L75" s="8">
        <v>44495</v>
      </c>
      <c r="M75" t="s">
        <v>33</v>
      </c>
      <c r="N75">
        <v>50</v>
      </c>
      <c r="O75">
        <v>0</v>
      </c>
      <c r="P75">
        <v>50</v>
      </c>
    </row>
    <row r="76" spans="1:16" ht="15" hidden="1" customHeight="1" x14ac:dyDescent="0.3">
      <c r="A76">
        <v>2000052003</v>
      </c>
      <c r="B76" s="4" t="s">
        <v>103</v>
      </c>
      <c r="C76" t="s">
        <v>104</v>
      </c>
      <c r="D76" s="5">
        <v>1075</v>
      </c>
      <c r="E76" s="4" t="s">
        <v>105</v>
      </c>
      <c r="F76" t="s">
        <v>149</v>
      </c>
      <c r="G76" s="6">
        <v>22340</v>
      </c>
      <c r="H76" s="7">
        <v>11170</v>
      </c>
      <c r="I76" s="7">
        <v>0</v>
      </c>
      <c r="J76" s="7">
        <v>11170</v>
      </c>
      <c r="K76" t="s">
        <v>19</v>
      </c>
      <c r="L76" s="8">
        <v>44503</v>
      </c>
      <c r="M76" t="s">
        <v>33</v>
      </c>
      <c r="N76">
        <v>50</v>
      </c>
      <c r="O76">
        <v>0</v>
      </c>
      <c r="P76">
        <v>50</v>
      </c>
    </row>
    <row r="77" spans="1:16" ht="15" hidden="1" customHeight="1" x14ac:dyDescent="0.3">
      <c r="A77">
        <v>2000052004</v>
      </c>
      <c r="B77" s="4">
        <v>3</v>
      </c>
      <c r="C77" t="s">
        <v>150</v>
      </c>
      <c r="D77" s="5">
        <v>1051</v>
      </c>
      <c r="E77" s="4" t="s">
        <v>53</v>
      </c>
      <c r="F77" t="s">
        <v>76</v>
      </c>
      <c r="G77" s="6">
        <v>48265</v>
      </c>
      <c r="H77" s="7">
        <v>38612</v>
      </c>
      <c r="I77" s="7">
        <v>4826.5</v>
      </c>
      <c r="J77" s="7">
        <v>4826.5</v>
      </c>
      <c r="K77" t="s">
        <v>19</v>
      </c>
      <c r="L77" s="8">
        <v>44503</v>
      </c>
      <c r="M77" t="s">
        <v>29</v>
      </c>
      <c r="N77">
        <v>80</v>
      </c>
      <c r="O77">
        <v>10</v>
      </c>
      <c r="P77">
        <v>10</v>
      </c>
    </row>
    <row r="78" spans="1:16" ht="15" hidden="1" customHeight="1" x14ac:dyDescent="0.3">
      <c r="A78">
        <v>2000052006</v>
      </c>
      <c r="B78" s="4">
        <v>7</v>
      </c>
      <c r="C78" t="s">
        <v>151</v>
      </c>
      <c r="D78" s="5">
        <v>1002</v>
      </c>
      <c r="E78" s="4" t="s">
        <v>148</v>
      </c>
      <c r="F78" t="s">
        <v>76</v>
      </c>
      <c r="G78" s="6">
        <v>48582</v>
      </c>
      <c r="H78" s="7">
        <v>38865.599999999999</v>
      </c>
      <c r="I78" s="7">
        <v>4858.2</v>
      </c>
      <c r="J78" s="7">
        <v>4858.2</v>
      </c>
      <c r="K78" t="s">
        <v>19</v>
      </c>
      <c r="L78" s="8">
        <v>44503</v>
      </c>
      <c r="M78" t="s">
        <v>29</v>
      </c>
      <c r="N78">
        <v>80</v>
      </c>
      <c r="O78">
        <v>10</v>
      </c>
      <c r="P78">
        <v>10</v>
      </c>
    </row>
    <row r="79" spans="1:16" ht="15" hidden="1" customHeight="1" x14ac:dyDescent="0.3">
      <c r="A79">
        <v>2000052007</v>
      </c>
      <c r="B79" s="4">
        <v>11</v>
      </c>
      <c r="C79" t="s">
        <v>152</v>
      </c>
      <c r="D79" s="5">
        <v>1008</v>
      </c>
      <c r="E79" s="4" t="s">
        <v>153</v>
      </c>
      <c r="F79" t="s">
        <v>38</v>
      </c>
      <c r="G79" s="6">
        <v>62658</v>
      </c>
      <c r="H79" s="7">
        <v>50126.400000000001</v>
      </c>
      <c r="I79" s="7">
        <v>6265.8</v>
      </c>
      <c r="J79" s="7">
        <v>6265.8</v>
      </c>
      <c r="K79" t="s">
        <v>39</v>
      </c>
      <c r="L79" s="8">
        <v>44503</v>
      </c>
      <c r="M79" t="s">
        <v>29</v>
      </c>
      <c r="N79">
        <v>80</v>
      </c>
      <c r="O79">
        <v>10</v>
      </c>
      <c r="P79">
        <v>10</v>
      </c>
    </row>
    <row r="80" spans="1:16" ht="15" hidden="1" customHeight="1" x14ac:dyDescent="0.3">
      <c r="A80">
        <v>2000052047</v>
      </c>
      <c r="B80" s="4">
        <v>7</v>
      </c>
      <c r="C80" t="s">
        <v>63</v>
      </c>
      <c r="D80" s="5">
        <v>1034</v>
      </c>
      <c r="E80" s="4" t="s">
        <v>64</v>
      </c>
      <c r="F80" t="s">
        <v>32</v>
      </c>
      <c r="G80" s="6">
        <v>35000</v>
      </c>
      <c r="H80" s="7">
        <v>17500</v>
      </c>
      <c r="I80" s="7">
        <v>0</v>
      </c>
      <c r="J80" s="7">
        <v>17500</v>
      </c>
      <c r="K80" t="s">
        <v>24</v>
      </c>
      <c r="L80" s="8">
        <v>44504</v>
      </c>
      <c r="M80" t="s">
        <v>33</v>
      </c>
      <c r="N80">
        <v>50</v>
      </c>
      <c r="O80">
        <v>0</v>
      </c>
      <c r="P80">
        <v>50</v>
      </c>
    </row>
    <row r="81" spans="1:16" ht="15" hidden="1" customHeight="1" x14ac:dyDescent="0.3">
      <c r="A81">
        <v>2000052048</v>
      </c>
      <c r="B81" s="4">
        <v>13</v>
      </c>
      <c r="C81" t="s">
        <v>154</v>
      </c>
      <c r="D81" s="5">
        <v>1062</v>
      </c>
      <c r="E81" s="4" t="s">
        <v>37</v>
      </c>
      <c r="F81" t="s">
        <v>38</v>
      </c>
      <c r="G81" s="6">
        <v>90000</v>
      </c>
      <c r="H81" s="7">
        <v>72000</v>
      </c>
      <c r="I81" s="7">
        <v>9000</v>
      </c>
      <c r="J81" s="7">
        <v>9000</v>
      </c>
      <c r="K81" t="s">
        <v>39</v>
      </c>
      <c r="L81" s="8">
        <v>44504</v>
      </c>
      <c r="M81" t="s">
        <v>29</v>
      </c>
      <c r="N81">
        <v>80</v>
      </c>
      <c r="O81">
        <v>10</v>
      </c>
      <c r="P81">
        <v>10</v>
      </c>
    </row>
    <row r="82" spans="1:16" ht="15" customHeight="1" x14ac:dyDescent="0.3">
      <c r="A82">
        <v>2000052092</v>
      </c>
      <c r="B82" s="4">
        <v>2</v>
      </c>
      <c r="C82" t="s">
        <v>155</v>
      </c>
      <c r="D82" s="5">
        <v>1056</v>
      </c>
      <c r="E82" s="4" t="s">
        <v>96</v>
      </c>
      <c r="F82" t="s">
        <v>76</v>
      </c>
      <c r="G82" s="6">
        <v>38865</v>
      </c>
      <c r="H82" s="7">
        <v>31092</v>
      </c>
      <c r="I82" s="7">
        <v>3886.5</v>
      </c>
      <c r="J82" s="7">
        <v>3886.5</v>
      </c>
      <c r="K82" t="s">
        <v>19</v>
      </c>
      <c r="L82" s="8">
        <v>44510</v>
      </c>
      <c r="M82" t="s">
        <v>29</v>
      </c>
      <c r="N82">
        <v>80</v>
      </c>
      <c r="O82">
        <v>10</v>
      </c>
      <c r="P82">
        <v>10</v>
      </c>
    </row>
    <row r="83" spans="1:16" ht="15" hidden="1" customHeight="1" x14ac:dyDescent="0.3">
      <c r="A83">
        <v>2000052093</v>
      </c>
      <c r="B83" s="4">
        <v>5</v>
      </c>
      <c r="C83" t="s">
        <v>156</v>
      </c>
      <c r="D83" s="5">
        <v>1081</v>
      </c>
      <c r="E83" s="4" t="s">
        <v>157</v>
      </c>
      <c r="F83" t="s">
        <v>76</v>
      </c>
      <c r="G83" s="6">
        <v>407745</v>
      </c>
      <c r="H83" s="7">
        <v>326196</v>
      </c>
      <c r="I83" s="7">
        <v>40774.5</v>
      </c>
      <c r="J83" s="7">
        <v>40774.5</v>
      </c>
      <c r="K83" t="s">
        <v>19</v>
      </c>
      <c r="L83" s="8">
        <v>44510</v>
      </c>
      <c r="M83" t="s">
        <v>29</v>
      </c>
      <c r="N83">
        <v>80</v>
      </c>
      <c r="O83">
        <v>10</v>
      </c>
      <c r="P83">
        <v>10</v>
      </c>
    </row>
    <row r="84" spans="1:16" ht="15" hidden="1" customHeight="1" x14ac:dyDescent="0.3">
      <c r="A84">
        <v>2000052094</v>
      </c>
      <c r="B84" s="4">
        <v>7</v>
      </c>
      <c r="C84" t="s">
        <v>158</v>
      </c>
      <c r="D84" s="5">
        <v>1034</v>
      </c>
      <c r="E84" s="4" t="s">
        <v>64</v>
      </c>
      <c r="F84" t="s">
        <v>25</v>
      </c>
      <c r="G84" s="6">
        <v>12311</v>
      </c>
      <c r="H84" s="7">
        <v>0</v>
      </c>
      <c r="I84" s="7">
        <v>861.7700000000001</v>
      </c>
      <c r="J84" s="7">
        <v>984.88</v>
      </c>
      <c r="K84" t="s">
        <v>19</v>
      </c>
      <c r="L84" s="8">
        <v>44510</v>
      </c>
      <c r="M84" t="s">
        <v>20</v>
      </c>
      <c r="N84">
        <v>0</v>
      </c>
      <c r="O84">
        <v>7</v>
      </c>
      <c r="P84">
        <v>8</v>
      </c>
    </row>
    <row r="85" spans="1:16" ht="15" hidden="1" customHeight="1" x14ac:dyDescent="0.3">
      <c r="A85">
        <v>2000052147</v>
      </c>
      <c r="B85" s="4">
        <v>9</v>
      </c>
      <c r="C85" t="s">
        <v>46</v>
      </c>
      <c r="D85" s="5">
        <v>1082</v>
      </c>
      <c r="E85" s="4" t="s">
        <v>47</v>
      </c>
      <c r="F85" t="s">
        <v>76</v>
      </c>
      <c r="G85" s="6">
        <v>153029</v>
      </c>
      <c r="H85" s="7">
        <v>122423.20000000001</v>
      </c>
      <c r="I85" s="7">
        <v>15302.900000000001</v>
      </c>
      <c r="J85" s="7">
        <v>15302.900000000001</v>
      </c>
      <c r="K85" t="s">
        <v>19</v>
      </c>
      <c r="L85" s="8">
        <v>44515</v>
      </c>
      <c r="M85" t="s">
        <v>29</v>
      </c>
      <c r="N85">
        <v>80</v>
      </c>
      <c r="O85">
        <v>10</v>
      </c>
      <c r="P85">
        <v>10</v>
      </c>
    </row>
    <row r="86" spans="1:16" ht="15" hidden="1" customHeight="1" x14ac:dyDescent="0.3">
      <c r="A86">
        <v>2000052148</v>
      </c>
      <c r="B86" s="4">
        <v>10</v>
      </c>
      <c r="C86" t="s">
        <v>159</v>
      </c>
      <c r="D86" s="5">
        <v>1005</v>
      </c>
      <c r="E86" s="4" t="s">
        <v>160</v>
      </c>
      <c r="F86" t="s">
        <v>38</v>
      </c>
      <c r="G86" s="6">
        <v>36571</v>
      </c>
      <c r="H86" s="7">
        <v>29256.800000000003</v>
      </c>
      <c r="I86" s="7">
        <v>3657.1000000000004</v>
      </c>
      <c r="J86" s="7">
        <v>3657.1000000000004</v>
      </c>
      <c r="K86" t="s">
        <v>39</v>
      </c>
      <c r="L86" s="8">
        <v>44515</v>
      </c>
      <c r="M86" t="s">
        <v>29</v>
      </c>
      <c r="N86">
        <v>80</v>
      </c>
      <c r="O86">
        <v>10</v>
      </c>
      <c r="P86">
        <v>10</v>
      </c>
    </row>
    <row r="87" spans="1:16" ht="15" hidden="1" customHeight="1" x14ac:dyDescent="0.3">
      <c r="A87">
        <v>2000052149</v>
      </c>
      <c r="B87" s="4">
        <v>7</v>
      </c>
      <c r="C87" t="s">
        <v>161</v>
      </c>
      <c r="D87" s="5">
        <v>2010</v>
      </c>
      <c r="E87" s="4" t="s">
        <v>157</v>
      </c>
      <c r="F87" t="s">
        <v>38</v>
      </c>
      <c r="G87" s="6">
        <v>54000</v>
      </c>
      <c r="H87" s="7">
        <v>43200</v>
      </c>
      <c r="I87" s="7">
        <v>5400</v>
      </c>
      <c r="J87" s="7">
        <v>5400</v>
      </c>
      <c r="K87" t="s">
        <v>39</v>
      </c>
      <c r="L87" s="8">
        <v>44515</v>
      </c>
      <c r="M87" t="s">
        <v>29</v>
      </c>
      <c r="N87">
        <v>80</v>
      </c>
      <c r="O87">
        <v>10</v>
      </c>
      <c r="P87">
        <v>10</v>
      </c>
    </row>
    <row r="88" spans="1:16" ht="15" hidden="1" customHeight="1" x14ac:dyDescent="0.3">
      <c r="A88">
        <v>2000052160</v>
      </c>
      <c r="B88" s="4">
        <v>9</v>
      </c>
      <c r="C88" t="s">
        <v>162</v>
      </c>
      <c r="D88" s="5">
        <v>1061</v>
      </c>
      <c r="E88" s="4" t="s">
        <v>163</v>
      </c>
      <c r="F88" t="s">
        <v>54</v>
      </c>
      <c r="G88" s="6">
        <v>132500</v>
      </c>
      <c r="H88" s="7">
        <v>66250</v>
      </c>
      <c r="I88" s="7">
        <v>0</v>
      </c>
      <c r="J88" s="7">
        <v>66250</v>
      </c>
      <c r="K88" t="s">
        <v>24</v>
      </c>
      <c r="L88" s="8">
        <v>44515</v>
      </c>
      <c r="M88" t="s">
        <v>33</v>
      </c>
      <c r="N88">
        <v>50</v>
      </c>
      <c r="O88">
        <v>0</v>
      </c>
      <c r="P88">
        <v>50</v>
      </c>
    </row>
    <row r="89" spans="1:16" ht="15" hidden="1" customHeight="1" x14ac:dyDescent="0.3">
      <c r="A89">
        <v>2000052161</v>
      </c>
      <c r="B89" s="4">
        <v>7</v>
      </c>
      <c r="C89" t="s">
        <v>147</v>
      </c>
      <c r="D89" s="5">
        <v>1002</v>
      </c>
      <c r="E89" s="4" t="s">
        <v>148</v>
      </c>
      <c r="F89" t="s">
        <v>142</v>
      </c>
      <c r="G89" s="6">
        <v>39771</v>
      </c>
      <c r="H89" s="7">
        <v>31816.800000000003</v>
      </c>
      <c r="I89" s="7">
        <v>0</v>
      </c>
      <c r="J89" s="7">
        <v>7954.2000000000007</v>
      </c>
      <c r="K89" t="s">
        <v>39</v>
      </c>
      <c r="L89" s="8">
        <v>44515</v>
      </c>
      <c r="M89" t="s">
        <v>33</v>
      </c>
      <c r="N89">
        <v>80</v>
      </c>
      <c r="O89">
        <v>0</v>
      </c>
      <c r="P89">
        <v>20</v>
      </c>
    </row>
    <row r="90" spans="1:16" ht="15" hidden="1" customHeight="1" x14ac:dyDescent="0.3">
      <c r="A90">
        <v>2000052167</v>
      </c>
      <c r="B90" s="4">
        <v>3</v>
      </c>
      <c r="C90" t="s">
        <v>164</v>
      </c>
      <c r="D90" s="5">
        <v>1086</v>
      </c>
      <c r="E90" s="4" t="s">
        <v>165</v>
      </c>
      <c r="F90" t="s">
        <v>76</v>
      </c>
      <c r="G90" s="6">
        <v>65801</v>
      </c>
      <c r="H90" s="7">
        <v>52640.800000000003</v>
      </c>
      <c r="I90" s="7">
        <v>6580.1</v>
      </c>
      <c r="J90" s="7">
        <v>6580.1</v>
      </c>
      <c r="K90" t="s">
        <v>19</v>
      </c>
      <c r="L90" s="8">
        <v>44518</v>
      </c>
      <c r="M90" t="s">
        <v>29</v>
      </c>
      <c r="N90">
        <v>80</v>
      </c>
      <c r="O90">
        <v>10</v>
      </c>
      <c r="P90">
        <v>10</v>
      </c>
    </row>
    <row r="91" spans="1:16" ht="15" hidden="1" customHeight="1" x14ac:dyDescent="0.3">
      <c r="A91">
        <v>2000052295</v>
      </c>
      <c r="B91" s="4">
        <v>2</v>
      </c>
      <c r="C91" t="s">
        <v>166</v>
      </c>
      <c r="D91" s="5">
        <v>1024</v>
      </c>
      <c r="E91" s="4" t="s">
        <v>167</v>
      </c>
      <c r="F91" t="s">
        <v>76</v>
      </c>
      <c r="G91" s="6">
        <v>21628</v>
      </c>
      <c r="H91" s="7">
        <v>17302.400000000001</v>
      </c>
      <c r="I91" s="7">
        <v>2162.8000000000002</v>
      </c>
      <c r="J91" s="7">
        <v>2162.8000000000002</v>
      </c>
      <c r="K91" t="s">
        <v>19</v>
      </c>
      <c r="L91" s="8">
        <v>44530</v>
      </c>
      <c r="M91" t="s">
        <v>29</v>
      </c>
      <c r="N91">
        <v>80</v>
      </c>
      <c r="O91">
        <v>10</v>
      </c>
      <c r="P91">
        <v>10</v>
      </c>
    </row>
    <row r="92" spans="1:16" ht="15" hidden="1" customHeight="1" x14ac:dyDescent="0.3">
      <c r="A92">
        <v>2000052296</v>
      </c>
      <c r="B92" s="4">
        <v>10</v>
      </c>
      <c r="C92" t="s">
        <v>16</v>
      </c>
      <c r="D92" s="5">
        <v>1085</v>
      </c>
      <c r="E92" s="4" t="s">
        <v>17</v>
      </c>
      <c r="F92" t="s">
        <v>76</v>
      </c>
      <c r="G92" s="6">
        <v>1102896</v>
      </c>
      <c r="H92" s="7">
        <v>882316.80000000005</v>
      </c>
      <c r="I92" s="7">
        <v>110289.60000000001</v>
      </c>
      <c r="J92" s="7">
        <v>110289.60000000001</v>
      </c>
      <c r="K92" t="s">
        <v>19</v>
      </c>
      <c r="L92" s="8">
        <v>44530</v>
      </c>
      <c r="M92" t="s">
        <v>29</v>
      </c>
      <c r="N92">
        <v>80</v>
      </c>
      <c r="O92">
        <v>10</v>
      </c>
      <c r="P92">
        <v>10</v>
      </c>
    </row>
    <row r="93" spans="1:16" ht="15" hidden="1" customHeight="1" x14ac:dyDescent="0.3">
      <c r="A93">
        <v>2000052297</v>
      </c>
      <c r="B93" s="4">
        <v>13</v>
      </c>
      <c r="C93" t="s">
        <v>168</v>
      </c>
      <c r="D93" s="5">
        <v>1012</v>
      </c>
      <c r="E93" s="4" t="s">
        <v>169</v>
      </c>
      <c r="F93" t="s">
        <v>76</v>
      </c>
      <c r="G93" s="6">
        <v>67500</v>
      </c>
      <c r="H93" s="7">
        <v>54000</v>
      </c>
      <c r="I93" s="7">
        <v>6750</v>
      </c>
      <c r="J93" s="7">
        <v>6750</v>
      </c>
      <c r="K93" t="s">
        <v>19</v>
      </c>
      <c r="L93" s="8">
        <v>44530</v>
      </c>
      <c r="M93" t="s">
        <v>29</v>
      </c>
      <c r="N93">
        <v>80</v>
      </c>
      <c r="O93">
        <v>10</v>
      </c>
      <c r="P93">
        <v>10</v>
      </c>
    </row>
    <row r="94" spans="1:16" ht="15" hidden="1" customHeight="1" x14ac:dyDescent="0.3">
      <c r="A94">
        <v>2000052298</v>
      </c>
      <c r="B94" s="4">
        <v>7</v>
      </c>
      <c r="C94" t="s">
        <v>158</v>
      </c>
      <c r="D94" s="5">
        <v>1034</v>
      </c>
      <c r="E94" s="4" t="s">
        <v>64</v>
      </c>
      <c r="F94" t="s">
        <v>25</v>
      </c>
      <c r="G94" s="6">
        <v>145623</v>
      </c>
      <c r="H94" s="7">
        <v>0</v>
      </c>
      <c r="I94" s="7">
        <v>10193.61</v>
      </c>
      <c r="J94" s="7">
        <v>11649.84</v>
      </c>
      <c r="K94" t="s">
        <v>19</v>
      </c>
      <c r="L94" s="8">
        <v>44530</v>
      </c>
      <c r="M94" t="s">
        <v>20</v>
      </c>
      <c r="N94">
        <v>0</v>
      </c>
      <c r="O94">
        <v>7</v>
      </c>
      <c r="P94">
        <v>8</v>
      </c>
    </row>
    <row r="95" spans="1:16" ht="15" hidden="1" customHeight="1" x14ac:dyDescent="0.3">
      <c r="A95">
        <v>2000052344</v>
      </c>
      <c r="B95" s="4">
        <v>14</v>
      </c>
      <c r="C95" t="s">
        <v>170</v>
      </c>
      <c r="D95" s="5">
        <v>1057</v>
      </c>
      <c r="E95" s="4" t="s">
        <v>171</v>
      </c>
      <c r="F95" t="s">
        <v>50</v>
      </c>
      <c r="G95" s="6">
        <v>2430</v>
      </c>
      <c r="H95" s="7">
        <v>1944</v>
      </c>
      <c r="I95" s="7">
        <v>243</v>
      </c>
      <c r="J95" s="7">
        <v>243</v>
      </c>
      <c r="K95" t="s">
        <v>39</v>
      </c>
      <c r="L95" s="8">
        <v>44531</v>
      </c>
      <c r="M95" t="s">
        <v>29</v>
      </c>
      <c r="N95">
        <v>80</v>
      </c>
      <c r="O95">
        <v>10</v>
      </c>
      <c r="P95">
        <v>10</v>
      </c>
    </row>
    <row r="96" spans="1:16" ht="15" hidden="1" customHeight="1" x14ac:dyDescent="0.3">
      <c r="A96">
        <v>2000052345</v>
      </c>
      <c r="B96" s="4">
        <v>14</v>
      </c>
      <c r="C96" t="s">
        <v>170</v>
      </c>
      <c r="D96" s="5">
        <v>1057</v>
      </c>
      <c r="E96" s="4" t="s">
        <v>171</v>
      </c>
      <c r="F96" t="s">
        <v>50</v>
      </c>
      <c r="G96" s="6">
        <v>122400</v>
      </c>
      <c r="H96" s="7">
        <v>97920</v>
      </c>
      <c r="I96" s="7">
        <v>12240</v>
      </c>
      <c r="J96" s="7">
        <v>12240</v>
      </c>
      <c r="K96" t="s">
        <v>39</v>
      </c>
      <c r="L96" s="8">
        <v>44531</v>
      </c>
      <c r="M96" t="s">
        <v>29</v>
      </c>
      <c r="N96">
        <v>80</v>
      </c>
      <c r="O96">
        <v>10</v>
      </c>
      <c r="P96">
        <v>10</v>
      </c>
    </row>
    <row r="97" spans="1:16" ht="15" hidden="1" customHeight="1" x14ac:dyDescent="0.3">
      <c r="A97">
        <v>2000052346</v>
      </c>
      <c r="B97" s="4">
        <v>10</v>
      </c>
      <c r="C97" t="s">
        <v>172</v>
      </c>
      <c r="D97" s="5">
        <v>1013</v>
      </c>
      <c r="E97" s="4" t="s">
        <v>173</v>
      </c>
      <c r="F97" t="s">
        <v>76</v>
      </c>
      <c r="G97" s="6">
        <v>86175</v>
      </c>
      <c r="H97" s="7">
        <v>68940</v>
      </c>
      <c r="I97" s="7">
        <v>8617.5</v>
      </c>
      <c r="J97" s="7">
        <v>8617.5</v>
      </c>
      <c r="K97" t="s">
        <v>19</v>
      </c>
      <c r="L97" s="8">
        <v>44531</v>
      </c>
      <c r="M97" t="s">
        <v>29</v>
      </c>
      <c r="N97">
        <v>80</v>
      </c>
      <c r="O97">
        <v>10</v>
      </c>
      <c r="P97">
        <v>10</v>
      </c>
    </row>
    <row r="98" spans="1:16" ht="15" hidden="1" customHeight="1" x14ac:dyDescent="0.3">
      <c r="A98">
        <v>2000052349</v>
      </c>
      <c r="B98" s="4">
        <v>4</v>
      </c>
      <c r="C98" t="s">
        <v>174</v>
      </c>
      <c r="D98" s="5">
        <v>1031</v>
      </c>
      <c r="E98" s="4" t="s">
        <v>175</v>
      </c>
      <c r="F98" t="s">
        <v>76</v>
      </c>
      <c r="G98" s="6">
        <v>38864</v>
      </c>
      <c r="H98" s="7">
        <v>31091.200000000001</v>
      </c>
      <c r="I98" s="7">
        <v>3886.4</v>
      </c>
      <c r="J98" s="7">
        <v>3886.4</v>
      </c>
      <c r="K98" t="s">
        <v>19</v>
      </c>
      <c r="L98" s="8">
        <v>44536</v>
      </c>
      <c r="M98" t="s">
        <v>29</v>
      </c>
      <c r="N98">
        <v>80</v>
      </c>
      <c r="O98">
        <v>10</v>
      </c>
      <c r="P98">
        <v>10</v>
      </c>
    </row>
    <row r="99" spans="1:16" ht="15" hidden="1" customHeight="1" x14ac:dyDescent="0.3">
      <c r="A99">
        <v>2000052420</v>
      </c>
      <c r="B99" s="4">
        <v>7</v>
      </c>
      <c r="C99" t="s">
        <v>176</v>
      </c>
      <c r="D99" s="5">
        <v>1034</v>
      </c>
      <c r="E99" s="4" t="s">
        <v>64</v>
      </c>
      <c r="F99" t="s">
        <v>76</v>
      </c>
      <c r="G99" s="6">
        <v>65763</v>
      </c>
      <c r="H99" s="7">
        <v>52610.400000000001</v>
      </c>
      <c r="I99" s="7">
        <v>6576.3</v>
      </c>
      <c r="J99" s="7">
        <v>6576.3</v>
      </c>
      <c r="K99" t="s">
        <v>19</v>
      </c>
      <c r="L99" s="8">
        <v>44536</v>
      </c>
      <c r="M99" t="s">
        <v>29</v>
      </c>
      <c r="N99">
        <v>80</v>
      </c>
      <c r="O99">
        <v>10</v>
      </c>
      <c r="P99">
        <v>10</v>
      </c>
    </row>
    <row r="100" spans="1:16" ht="15" hidden="1" customHeight="1" x14ac:dyDescent="0.3">
      <c r="A100">
        <v>2000052435</v>
      </c>
      <c r="B100" s="4">
        <v>7</v>
      </c>
      <c r="C100" t="s">
        <v>158</v>
      </c>
      <c r="D100" s="5">
        <v>1034</v>
      </c>
      <c r="E100" s="4" t="s">
        <v>64</v>
      </c>
      <c r="F100" t="s">
        <v>76</v>
      </c>
      <c r="G100" s="6">
        <v>219736</v>
      </c>
      <c r="H100" s="7">
        <v>175788.80000000002</v>
      </c>
      <c r="I100" s="7">
        <v>21973.600000000002</v>
      </c>
      <c r="J100" s="7">
        <v>21973.600000000002</v>
      </c>
      <c r="K100" t="s">
        <v>19</v>
      </c>
      <c r="L100" s="8">
        <v>44538</v>
      </c>
      <c r="M100" t="s">
        <v>29</v>
      </c>
      <c r="N100">
        <v>80</v>
      </c>
      <c r="O100">
        <v>10</v>
      </c>
      <c r="P100">
        <v>10</v>
      </c>
    </row>
    <row r="101" spans="1:16" ht="15" hidden="1" customHeight="1" x14ac:dyDescent="0.3">
      <c r="A101">
        <v>2000052699</v>
      </c>
      <c r="B101" s="4">
        <v>7</v>
      </c>
      <c r="C101" t="s">
        <v>147</v>
      </c>
      <c r="D101" s="5">
        <v>1002</v>
      </c>
      <c r="E101" s="4" t="s">
        <v>148</v>
      </c>
      <c r="F101" t="s">
        <v>28</v>
      </c>
      <c r="G101" s="6">
        <v>174688</v>
      </c>
      <c r="H101" s="7">
        <v>139750.39999999999</v>
      </c>
      <c r="I101" s="7">
        <v>8734.4</v>
      </c>
      <c r="J101" s="7">
        <v>26203.200000000001</v>
      </c>
      <c r="K101" t="s">
        <v>19</v>
      </c>
      <c r="L101" s="8">
        <v>44565</v>
      </c>
      <c r="M101" t="s">
        <v>29</v>
      </c>
      <c r="N101">
        <v>80</v>
      </c>
      <c r="O101">
        <v>5</v>
      </c>
      <c r="P101">
        <v>15</v>
      </c>
    </row>
    <row r="102" spans="1:16" ht="15" hidden="1" customHeight="1" x14ac:dyDescent="0.3">
      <c r="A102">
        <v>2000052780</v>
      </c>
      <c r="B102" s="4">
        <v>14</v>
      </c>
      <c r="C102" t="s">
        <v>177</v>
      </c>
      <c r="D102" s="5">
        <v>1072</v>
      </c>
      <c r="E102" s="4" t="s">
        <v>178</v>
      </c>
      <c r="F102" t="s">
        <v>54</v>
      </c>
      <c r="G102" s="6">
        <v>35208</v>
      </c>
      <c r="H102" s="7">
        <v>17604</v>
      </c>
      <c r="I102" s="7">
        <v>0</v>
      </c>
      <c r="J102" s="7">
        <v>17604</v>
      </c>
      <c r="K102" t="s">
        <v>24</v>
      </c>
      <c r="L102" s="8">
        <v>44567</v>
      </c>
      <c r="M102" t="s">
        <v>33</v>
      </c>
      <c r="N102">
        <v>50</v>
      </c>
      <c r="O102">
        <v>0</v>
      </c>
      <c r="P102">
        <v>50</v>
      </c>
    </row>
    <row r="103" spans="1:16" ht="15" hidden="1" customHeight="1" x14ac:dyDescent="0.3">
      <c r="A103">
        <v>2000052855</v>
      </c>
      <c r="B103" s="4">
        <v>4</v>
      </c>
      <c r="C103" t="s">
        <v>179</v>
      </c>
      <c r="D103" s="5">
        <v>1020</v>
      </c>
      <c r="E103" s="4" t="s">
        <v>180</v>
      </c>
      <c r="F103" t="s">
        <v>181</v>
      </c>
      <c r="G103" s="6">
        <v>250000</v>
      </c>
      <c r="H103" s="7">
        <v>200000</v>
      </c>
      <c r="I103" s="7">
        <v>0</v>
      </c>
      <c r="J103" s="7">
        <v>50000</v>
      </c>
      <c r="K103" t="s">
        <v>24</v>
      </c>
      <c r="L103" s="8">
        <v>44574</v>
      </c>
      <c r="M103" t="s">
        <v>33</v>
      </c>
      <c r="N103">
        <v>80</v>
      </c>
      <c r="O103">
        <v>0</v>
      </c>
      <c r="P103">
        <v>20</v>
      </c>
    </row>
    <row r="104" spans="1:16" ht="15" hidden="1" customHeight="1" x14ac:dyDescent="0.3">
      <c r="A104">
        <v>2000052856</v>
      </c>
      <c r="B104" s="4">
        <v>7</v>
      </c>
      <c r="C104" t="s">
        <v>176</v>
      </c>
      <c r="D104" s="5">
        <v>1034</v>
      </c>
      <c r="E104" s="4" t="s">
        <v>64</v>
      </c>
      <c r="F104" t="s">
        <v>182</v>
      </c>
      <c r="G104" s="6">
        <v>1700000</v>
      </c>
      <c r="H104" s="7">
        <v>0</v>
      </c>
      <c r="I104" s="7">
        <v>1700000</v>
      </c>
      <c r="J104" s="7">
        <v>0</v>
      </c>
      <c r="K104" t="s">
        <v>19</v>
      </c>
      <c r="L104" s="8">
        <v>44574</v>
      </c>
      <c r="M104" t="s">
        <v>20</v>
      </c>
      <c r="N104">
        <v>0</v>
      </c>
      <c r="O104">
        <v>100</v>
      </c>
      <c r="P104">
        <v>0</v>
      </c>
    </row>
    <row r="105" spans="1:16" ht="15" hidden="1" customHeight="1" x14ac:dyDescent="0.3">
      <c r="A105">
        <v>2000053123</v>
      </c>
      <c r="B105" s="4">
        <v>12</v>
      </c>
      <c r="C105" t="s">
        <v>183</v>
      </c>
      <c r="D105" s="5">
        <v>1043</v>
      </c>
      <c r="E105" s="4" t="s">
        <v>184</v>
      </c>
      <c r="F105" t="s">
        <v>38</v>
      </c>
      <c r="G105" s="6">
        <v>72000</v>
      </c>
      <c r="H105" s="7">
        <v>57600</v>
      </c>
      <c r="I105" s="7">
        <v>7200</v>
      </c>
      <c r="J105" s="7">
        <v>7200</v>
      </c>
      <c r="K105" t="s">
        <v>39</v>
      </c>
      <c r="L105" s="8">
        <v>44594</v>
      </c>
      <c r="M105" t="s">
        <v>29</v>
      </c>
      <c r="N105">
        <v>80</v>
      </c>
      <c r="O105">
        <v>10</v>
      </c>
      <c r="P105">
        <v>10</v>
      </c>
    </row>
    <row r="106" spans="1:16" ht="15" hidden="1" customHeight="1" x14ac:dyDescent="0.3">
      <c r="A106">
        <v>2000053301</v>
      </c>
      <c r="B106" s="4">
        <v>1</v>
      </c>
      <c r="C106" t="s">
        <v>185</v>
      </c>
      <c r="D106" s="5">
        <v>1030</v>
      </c>
      <c r="E106" s="4" t="s">
        <v>186</v>
      </c>
      <c r="F106" t="s">
        <v>54</v>
      </c>
      <c r="G106" s="6">
        <v>30000</v>
      </c>
      <c r="H106" s="7">
        <v>15000</v>
      </c>
      <c r="I106" s="7">
        <v>0</v>
      </c>
      <c r="J106" s="7">
        <v>15000</v>
      </c>
      <c r="K106" t="s">
        <v>24</v>
      </c>
      <c r="L106" s="8">
        <v>44603</v>
      </c>
      <c r="M106" t="s">
        <v>33</v>
      </c>
      <c r="N106">
        <v>50</v>
      </c>
      <c r="O106">
        <v>0</v>
      </c>
      <c r="P106">
        <v>50</v>
      </c>
    </row>
    <row r="107" spans="1:16" ht="15" hidden="1" customHeight="1" x14ac:dyDescent="0.3">
      <c r="A107">
        <v>2000053370</v>
      </c>
      <c r="B107" s="4">
        <v>4</v>
      </c>
      <c r="C107" t="s">
        <v>51</v>
      </c>
      <c r="D107" s="5">
        <v>1023</v>
      </c>
      <c r="E107" s="4" t="s">
        <v>43</v>
      </c>
      <c r="F107" t="s">
        <v>187</v>
      </c>
      <c r="G107" s="6">
        <v>2391200</v>
      </c>
      <c r="H107" s="7">
        <v>1912960</v>
      </c>
      <c r="I107" s="7">
        <v>0</v>
      </c>
      <c r="J107" s="7">
        <v>478240</v>
      </c>
      <c r="K107" t="s">
        <v>19</v>
      </c>
      <c r="L107" s="8">
        <v>44607</v>
      </c>
      <c r="M107" t="s">
        <v>33</v>
      </c>
      <c r="N107">
        <v>80</v>
      </c>
      <c r="O107">
        <v>0</v>
      </c>
      <c r="P107">
        <v>20</v>
      </c>
    </row>
    <row r="108" spans="1:16" ht="15" hidden="1" customHeight="1" x14ac:dyDescent="0.3">
      <c r="A108">
        <v>2000053375</v>
      </c>
      <c r="B108" s="4" t="s">
        <v>188</v>
      </c>
      <c r="C108" t="s">
        <v>189</v>
      </c>
      <c r="D108" s="5">
        <v>2006</v>
      </c>
      <c r="E108" s="4" t="s">
        <v>190</v>
      </c>
      <c r="F108" t="s">
        <v>191</v>
      </c>
      <c r="G108" s="6">
        <v>49320</v>
      </c>
      <c r="H108" s="7">
        <v>0</v>
      </c>
      <c r="I108" s="7">
        <v>44388</v>
      </c>
      <c r="J108" s="7">
        <v>4932</v>
      </c>
      <c r="K108" t="s">
        <v>19</v>
      </c>
      <c r="L108" s="8">
        <v>44608</v>
      </c>
      <c r="M108" t="s">
        <v>20</v>
      </c>
      <c r="N108">
        <v>0</v>
      </c>
      <c r="O108">
        <v>90</v>
      </c>
      <c r="P108">
        <v>10</v>
      </c>
    </row>
    <row r="109" spans="1:16" ht="15" hidden="1" customHeight="1" x14ac:dyDescent="0.3">
      <c r="A109">
        <v>2000057609</v>
      </c>
      <c r="B109" s="4">
        <v>7</v>
      </c>
      <c r="C109" t="s">
        <v>91</v>
      </c>
      <c r="D109" s="5">
        <v>1052</v>
      </c>
      <c r="E109" s="4" t="s">
        <v>92</v>
      </c>
      <c r="F109" t="s">
        <v>32</v>
      </c>
      <c r="G109" s="6">
        <v>133787</v>
      </c>
      <c r="H109" s="7">
        <v>66893.5</v>
      </c>
      <c r="I109" s="7">
        <v>0</v>
      </c>
      <c r="J109" s="7">
        <v>66893.5</v>
      </c>
      <c r="K109" t="s">
        <v>24</v>
      </c>
      <c r="L109" s="8">
        <v>44627</v>
      </c>
      <c r="M109" t="s">
        <v>33</v>
      </c>
      <c r="N109">
        <v>50</v>
      </c>
      <c r="O109">
        <v>0</v>
      </c>
      <c r="P109">
        <v>50</v>
      </c>
    </row>
    <row r="110" spans="1:16" ht="15" hidden="1" customHeight="1" x14ac:dyDescent="0.3">
      <c r="A110">
        <v>2000057753</v>
      </c>
      <c r="B110" s="4">
        <v>9</v>
      </c>
      <c r="C110" t="s">
        <v>162</v>
      </c>
      <c r="D110" s="5">
        <v>1061</v>
      </c>
      <c r="E110" s="4" t="s">
        <v>163</v>
      </c>
      <c r="F110" t="s">
        <v>32</v>
      </c>
      <c r="G110" s="6">
        <v>150000</v>
      </c>
      <c r="H110" s="7">
        <v>75000</v>
      </c>
      <c r="I110" s="7">
        <v>0</v>
      </c>
      <c r="J110" s="7">
        <v>75000</v>
      </c>
      <c r="K110" t="s">
        <v>24</v>
      </c>
      <c r="L110" s="8">
        <v>44635</v>
      </c>
      <c r="M110" t="s">
        <v>33</v>
      </c>
      <c r="N110">
        <v>50</v>
      </c>
      <c r="O110">
        <v>0</v>
      </c>
      <c r="P110">
        <v>50</v>
      </c>
    </row>
    <row r="111" spans="1:16" ht="15" hidden="1" customHeight="1" x14ac:dyDescent="0.3">
      <c r="A111">
        <v>2000057757</v>
      </c>
      <c r="B111" s="4">
        <v>9</v>
      </c>
      <c r="C111" t="s">
        <v>162</v>
      </c>
      <c r="D111" s="5">
        <v>1061</v>
      </c>
      <c r="E111" s="4" t="s">
        <v>163</v>
      </c>
      <c r="F111" t="s">
        <v>142</v>
      </c>
      <c r="G111" s="6">
        <v>153015</v>
      </c>
      <c r="H111" s="7">
        <v>122412</v>
      </c>
      <c r="I111" s="7">
        <v>0</v>
      </c>
      <c r="J111" s="7">
        <v>30603</v>
      </c>
      <c r="K111" t="s">
        <v>39</v>
      </c>
      <c r="L111" s="8">
        <v>44635</v>
      </c>
      <c r="M111" t="s">
        <v>33</v>
      </c>
      <c r="N111">
        <v>80</v>
      </c>
      <c r="O111">
        <v>0</v>
      </c>
      <c r="P111">
        <v>20</v>
      </c>
    </row>
    <row r="112" spans="1:16" ht="15" hidden="1" customHeight="1" x14ac:dyDescent="0.3">
      <c r="A112">
        <v>2000058326</v>
      </c>
      <c r="B112" s="4">
        <v>2</v>
      </c>
      <c r="C112" t="s">
        <v>192</v>
      </c>
      <c r="D112" s="5">
        <v>1009</v>
      </c>
      <c r="E112" s="4" t="s">
        <v>193</v>
      </c>
      <c r="F112" t="s">
        <v>54</v>
      </c>
      <c r="G112" s="6">
        <v>75000</v>
      </c>
      <c r="H112" s="7">
        <v>37500</v>
      </c>
      <c r="I112" s="7">
        <v>0</v>
      </c>
      <c r="J112" s="7">
        <v>37500</v>
      </c>
      <c r="K112" t="s">
        <v>24</v>
      </c>
      <c r="L112" s="8">
        <v>44657</v>
      </c>
      <c r="M112" t="s">
        <v>33</v>
      </c>
      <c r="N112">
        <v>50</v>
      </c>
      <c r="O112">
        <v>0</v>
      </c>
      <c r="P112">
        <v>50</v>
      </c>
    </row>
    <row r="113" spans="1:16" ht="15" hidden="1" customHeight="1" x14ac:dyDescent="0.3">
      <c r="A113">
        <v>2000058329</v>
      </c>
      <c r="B113" s="4">
        <v>13</v>
      </c>
      <c r="C113" t="s">
        <v>194</v>
      </c>
      <c r="D113" s="5">
        <v>1047</v>
      </c>
      <c r="E113" s="4" t="s">
        <v>195</v>
      </c>
      <c r="F113" t="s">
        <v>196</v>
      </c>
      <c r="G113" s="6">
        <v>66097</v>
      </c>
      <c r="H113" s="7">
        <v>0</v>
      </c>
      <c r="I113" s="7">
        <v>66097</v>
      </c>
      <c r="J113" s="7">
        <v>0</v>
      </c>
      <c r="K113" t="s">
        <v>39</v>
      </c>
      <c r="L113" s="8">
        <v>44658</v>
      </c>
      <c r="M113" t="s">
        <v>20</v>
      </c>
      <c r="N113">
        <v>0</v>
      </c>
      <c r="O113">
        <v>100</v>
      </c>
      <c r="P113">
        <v>0</v>
      </c>
    </row>
    <row r="114" spans="1:16" ht="15" hidden="1" customHeight="1" x14ac:dyDescent="0.3">
      <c r="A114">
        <v>2000058350</v>
      </c>
      <c r="B114" s="4">
        <v>7</v>
      </c>
      <c r="C114" t="s">
        <v>44</v>
      </c>
      <c r="D114" s="5">
        <v>1001</v>
      </c>
      <c r="E114" s="4" t="s">
        <v>45</v>
      </c>
      <c r="F114" t="s">
        <v>196</v>
      </c>
      <c r="G114" s="6">
        <v>150800</v>
      </c>
      <c r="H114" s="7">
        <v>0</v>
      </c>
      <c r="I114" s="7">
        <v>150800</v>
      </c>
      <c r="J114" s="7">
        <v>0</v>
      </c>
      <c r="K114" t="s">
        <v>39</v>
      </c>
      <c r="L114" s="8">
        <v>44658</v>
      </c>
      <c r="M114" t="s">
        <v>20</v>
      </c>
      <c r="N114">
        <v>0</v>
      </c>
      <c r="O114">
        <v>100</v>
      </c>
      <c r="P114">
        <v>0</v>
      </c>
    </row>
    <row r="115" spans="1:16" ht="15" customHeight="1" x14ac:dyDescent="0.3">
      <c r="A115">
        <v>2000058421</v>
      </c>
      <c r="B115" s="4" t="e">
        <v>#N/A</v>
      </c>
      <c r="C115" t="s">
        <v>197</v>
      </c>
      <c r="D115" s="5">
        <v>2000</v>
      </c>
      <c r="E115" s="4" t="s">
        <v>67</v>
      </c>
      <c r="F115" t="s">
        <v>198</v>
      </c>
      <c r="G115" s="6">
        <v>19500</v>
      </c>
      <c r="H115" s="7">
        <v>0</v>
      </c>
      <c r="I115" s="7">
        <v>9750</v>
      </c>
      <c r="J115" s="7">
        <v>9750</v>
      </c>
      <c r="K115" t="s">
        <v>19</v>
      </c>
      <c r="L115" s="8">
        <v>44665</v>
      </c>
      <c r="M115" t="s">
        <v>20</v>
      </c>
      <c r="N115">
        <v>0</v>
      </c>
      <c r="O115">
        <v>50</v>
      </c>
      <c r="P115">
        <v>50</v>
      </c>
    </row>
    <row r="116" spans="1:16" ht="15" hidden="1" customHeight="1" x14ac:dyDescent="0.3">
      <c r="A116">
        <v>2000058494</v>
      </c>
      <c r="B116" s="4" t="s">
        <v>103</v>
      </c>
      <c r="C116" t="s">
        <v>104</v>
      </c>
      <c r="D116" s="5">
        <v>1075</v>
      </c>
      <c r="E116" s="4" t="s">
        <v>105</v>
      </c>
      <c r="F116" t="s">
        <v>196</v>
      </c>
      <c r="G116" s="6">
        <v>193980</v>
      </c>
      <c r="H116" s="7">
        <v>0</v>
      </c>
      <c r="I116" s="7">
        <v>193980</v>
      </c>
      <c r="J116" s="7">
        <v>0</v>
      </c>
      <c r="K116" t="s">
        <v>39</v>
      </c>
      <c r="L116" s="8">
        <v>44671</v>
      </c>
      <c r="M116" t="s">
        <v>20</v>
      </c>
      <c r="N116">
        <v>0</v>
      </c>
      <c r="O116">
        <v>100</v>
      </c>
      <c r="P116">
        <v>0</v>
      </c>
    </row>
    <row r="117" spans="1:16" ht="15" hidden="1" customHeight="1" x14ac:dyDescent="0.3">
      <c r="A117">
        <v>2000058495</v>
      </c>
      <c r="B117" s="4" t="s">
        <v>103</v>
      </c>
      <c r="C117" t="s">
        <v>104</v>
      </c>
      <c r="D117" s="5">
        <v>1075</v>
      </c>
      <c r="E117" s="4" t="s">
        <v>105</v>
      </c>
      <c r="F117" t="s">
        <v>199</v>
      </c>
      <c r="G117" s="6">
        <v>67500</v>
      </c>
      <c r="H117" s="7">
        <v>0</v>
      </c>
      <c r="I117" s="7">
        <v>33750</v>
      </c>
      <c r="J117" s="7">
        <v>33750</v>
      </c>
      <c r="K117" t="s">
        <v>24</v>
      </c>
      <c r="L117" s="8">
        <v>44671</v>
      </c>
      <c r="M117" t="s">
        <v>20</v>
      </c>
      <c r="N117">
        <v>0</v>
      </c>
      <c r="O117">
        <v>50</v>
      </c>
      <c r="P117">
        <v>50</v>
      </c>
    </row>
    <row r="118" spans="1:16" ht="15" hidden="1" customHeight="1" x14ac:dyDescent="0.3">
      <c r="A118">
        <v>2000058496</v>
      </c>
      <c r="B118" s="4" t="s">
        <v>200</v>
      </c>
      <c r="C118" t="s">
        <v>201</v>
      </c>
      <c r="D118" s="5">
        <v>1018</v>
      </c>
      <c r="E118" s="4" t="s">
        <v>202</v>
      </c>
      <c r="F118" t="s">
        <v>196</v>
      </c>
      <c r="G118" s="6">
        <v>461300</v>
      </c>
      <c r="H118" s="7">
        <v>0</v>
      </c>
      <c r="I118" s="7">
        <v>461300</v>
      </c>
      <c r="J118" s="7">
        <v>0</v>
      </c>
      <c r="K118" t="s">
        <v>39</v>
      </c>
      <c r="L118" s="8">
        <v>44671</v>
      </c>
      <c r="M118" t="s">
        <v>20</v>
      </c>
      <c r="N118">
        <v>0</v>
      </c>
      <c r="O118">
        <v>100</v>
      </c>
      <c r="P118">
        <v>0</v>
      </c>
    </row>
    <row r="119" spans="1:16" ht="15" hidden="1" customHeight="1" x14ac:dyDescent="0.3">
      <c r="A119">
        <v>2000058497</v>
      </c>
      <c r="B119" s="4">
        <v>11</v>
      </c>
      <c r="C119" t="s">
        <v>203</v>
      </c>
      <c r="D119" s="5">
        <v>1006</v>
      </c>
      <c r="E119" s="4" t="s">
        <v>204</v>
      </c>
      <c r="F119" t="s">
        <v>199</v>
      </c>
      <c r="G119" s="6">
        <v>105466</v>
      </c>
      <c r="H119" s="7">
        <v>0</v>
      </c>
      <c r="I119" s="7">
        <v>52733</v>
      </c>
      <c r="J119" s="7">
        <v>52733</v>
      </c>
      <c r="K119" t="s">
        <v>24</v>
      </c>
      <c r="L119" s="8">
        <v>44671</v>
      </c>
      <c r="M119" t="s">
        <v>20</v>
      </c>
      <c r="N119">
        <v>0</v>
      </c>
      <c r="O119">
        <v>50</v>
      </c>
      <c r="P119">
        <v>50</v>
      </c>
    </row>
    <row r="120" spans="1:16" ht="15" hidden="1" customHeight="1" x14ac:dyDescent="0.3">
      <c r="A120">
        <v>2000058514</v>
      </c>
      <c r="B120" s="4">
        <v>11</v>
      </c>
      <c r="C120" t="s">
        <v>145</v>
      </c>
      <c r="D120" s="5">
        <v>1004</v>
      </c>
      <c r="E120" s="4" t="s">
        <v>146</v>
      </c>
      <c r="F120" t="s">
        <v>196</v>
      </c>
      <c r="G120" s="6">
        <v>38000</v>
      </c>
      <c r="H120" s="7">
        <v>0</v>
      </c>
      <c r="I120" s="7">
        <v>38000</v>
      </c>
      <c r="J120" s="7">
        <v>0</v>
      </c>
      <c r="K120" t="s">
        <v>39</v>
      </c>
      <c r="L120" s="8">
        <v>44672</v>
      </c>
      <c r="M120" t="s">
        <v>20</v>
      </c>
      <c r="N120">
        <v>0</v>
      </c>
      <c r="O120">
        <v>100</v>
      </c>
      <c r="P120">
        <v>0</v>
      </c>
    </row>
    <row r="121" spans="1:16" ht="15" hidden="1" customHeight="1" x14ac:dyDescent="0.3">
      <c r="A121">
        <v>2000058588</v>
      </c>
      <c r="B121" s="4">
        <v>11</v>
      </c>
      <c r="C121" t="s">
        <v>203</v>
      </c>
      <c r="D121" s="5">
        <v>1006</v>
      </c>
      <c r="E121" s="4" t="s">
        <v>204</v>
      </c>
      <c r="F121" t="s">
        <v>196</v>
      </c>
      <c r="G121" s="6">
        <v>1000000</v>
      </c>
      <c r="H121" s="7">
        <v>0</v>
      </c>
      <c r="I121" s="7">
        <v>1000000</v>
      </c>
      <c r="J121" s="7">
        <v>0</v>
      </c>
      <c r="K121" t="s">
        <v>39</v>
      </c>
      <c r="L121" s="8">
        <v>44679</v>
      </c>
      <c r="M121" t="s">
        <v>20</v>
      </c>
      <c r="N121">
        <v>0</v>
      </c>
      <c r="O121">
        <v>100</v>
      </c>
      <c r="P121">
        <v>0</v>
      </c>
    </row>
    <row r="122" spans="1:16" ht="15" hidden="1" customHeight="1" x14ac:dyDescent="0.3">
      <c r="A122">
        <v>2000058648</v>
      </c>
      <c r="B122" s="4">
        <v>3</v>
      </c>
      <c r="C122" t="s">
        <v>205</v>
      </c>
      <c r="D122" s="5">
        <v>1086</v>
      </c>
      <c r="E122" s="4" t="s">
        <v>165</v>
      </c>
      <c r="F122" t="s">
        <v>206</v>
      </c>
      <c r="G122" s="6">
        <v>135000</v>
      </c>
      <c r="H122" s="7">
        <v>0</v>
      </c>
      <c r="I122" s="7">
        <v>121500</v>
      </c>
      <c r="J122" s="7">
        <v>13500</v>
      </c>
      <c r="K122" t="s">
        <v>19</v>
      </c>
      <c r="L122" s="8">
        <v>44683</v>
      </c>
      <c r="M122" t="s">
        <v>20</v>
      </c>
      <c r="N122">
        <v>0</v>
      </c>
      <c r="O122">
        <v>90</v>
      </c>
      <c r="P122">
        <v>10</v>
      </c>
    </row>
    <row r="123" spans="1:16" ht="15" hidden="1" customHeight="1" x14ac:dyDescent="0.3">
      <c r="A123">
        <v>2000058649</v>
      </c>
      <c r="B123" s="4">
        <v>13</v>
      </c>
      <c r="C123" t="s">
        <v>99</v>
      </c>
      <c r="D123" s="5">
        <v>1076</v>
      </c>
      <c r="E123" s="4" t="s">
        <v>100</v>
      </c>
      <c r="F123" t="s">
        <v>196</v>
      </c>
      <c r="G123" s="6">
        <v>258919</v>
      </c>
      <c r="H123" s="7">
        <v>0</v>
      </c>
      <c r="I123" s="7">
        <v>258919</v>
      </c>
      <c r="J123" s="7">
        <v>0</v>
      </c>
      <c r="K123" t="s">
        <v>39</v>
      </c>
      <c r="L123" s="8">
        <v>44683</v>
      </c>
      <c r="M123" t="s">
        <v>20</v>
      </c>
      <c r="N123">
        <v>0</v>
      </c>
      <c r="O123">
        <v>100</v>
      </c>
      <c r="P123">
        <v>0</v>
      </c>
    </row>
    <row r="124" spans="1:16" ht="15" hidden="1" customHeight="1" x14ac:dyDescent="0.3">
      <c r="A124">
        <v>2000058974</v>
      </c>
      <c r="B124" s="4">
        <v>3</v>
      </c>
      <c r="C124" t="s">
        <v>52</v>
      </c>
      <c r="D124" s="5">
        <v>1051</v>
      </c>
      <c r="E124" s="4" t="s">
        <v>53</v>
      </c>
      <c r="F124" t="s">
        <v>198</v>
      </c>
      <c r="G124" s="6">
        <v>2500</v>
      </c>
      <c r="H124" s="7">
        <v>0</v>
      </c>
      <c r="I124" s="7">
        <v>1250</v>
      </c>
      <c r="J124" s="7">
        <v>1250</v>
      </c>
      <c r="K124" t="s">
        <v>19</v>
      </c>
      <c r="L124" s="8">
        <v>44698</v>
      </c>
      <c r="M124" t="s">
        <v>20</v>
      </c>
      <c r="N124">
        <v>0</v>
      </c>
      <c r="O124">
        <v>50</v>
      </c>
      <c r="P124">
        <v>50</v>
      </c>
    </row>
    <row r="125" spans="1:16" ht="15" customHeight="1" x14ac:dyDescent="0.3">
      <c r="A125">
        <v>2000058975</v>
      </c>
      <c r="B125" s="4" t="e">
        <v>#N/A</v>
      </c>
      <c r="C125" t="s">
        <v>197</v>
      </c>
      <c r="D125" s="5">
        <v>2000</v>
      </c>
      <c r="E125" s="4" t="s">
        <v>67</v>
      </c>
      <c r="F125" t="s">
        <v>132</v>
      </c>
      <c r="G125" s="6">
        <v>19500</v>
      </c>
      <c r="H125" s="7">
        <v>0</v>
      </c>
      <c r="I125" s="7">
        <v>9750</v>
      </c>
      <c r="J125" s="7">
        <v>9750</v>
      </c>
      <c r="K125" t="s">
        <v>19</v>
      </c>
      <c r="L125" s="8">
        <v>44698</v>
      </c>
      <c r="M125" t="s">
        <v>20</v>
      </c>
      <c r="N125">
        <v>0</v>
      </c>
      <c r="O125">
        <v>50</v>
      </c>
      <c r="P125">
        <v>50</v>
      </c>
    </row>
    <row r="126" spans="1:16" ht="15" hidden="1" customHeight="1" x14ac:dyDescent="0.3">
      <c r="A126">
        <v>2000059051</v>
      </c>
      <c r="B126" s="4">
        <v>13</v>
      </c>
      <c r="C126" t="s">
        <v>168</v>
      </c>
      <c r="D126" s="5">
        <v>1012</v>
      </c>
      <c r="E126" s="4" t="s">
        <v>169</v>
      </c>
      <c r="F126" t="s">
        <v>207</v>
      </c>
      <c r="G126" s="6">
        <v>45234</v>
      </c>
      <c r="H126" s="7">
        <v>0</v>
      </c>
      <c r="I126" s="7">
        <v>40710.6</v>
      </c>
      <c r="J126" s="7">
        <v>4523.4000000000005</v>
      </c>
      <c r="K126" t="s">
        <v>19</v>
      </c>
      <c r="L126" s="8">
        <v>44704</v>
      </c>
      <c r="M126" t="s">
        <v>20</v>
      </c>
      <c r="N126">
        <v>0</v>
      </c>
      <c r="O126">
        <v>90</v>
      </c>
      <c r="P126">
        <v>10</v>
      </c>
    </row>
    <row r="127" spans="1:16" ht="15" hidden="1" customHeight="1" x14ac:dyDescent="0.3">
      <c r="A127">
        <v>2000059052</v>
      </c>
      <c r="B127" s="4" t="s">
        <v>188</v>
      </c>
      <c r="C127" t="s">
        <v>189</v>
      </c>
      <c r="D127" s="5">
        <v>2006</v>
      </c>
      <c r="E127" s="4" t="s">
        <v>190</v>
      </c>
      <c r="F127" t="s">
        <v>207</v>
      </c>
      <c r="G127" s="6">
        <v>19656</v>
      </c>
      <c r="H127" s="7">
        <v>0</v>
      </c>
      <c r="I127" s="7">
        <v>17690.400000000001</v>
      </c>
      <c r="J127" s="7">
        <v>1965.6000000000001</v>
      </c>
      <c r="K127" t="s">
        <v>19</v>
      </c>
      <c r="L127" s="8">
        <v>44704</v>
      </c>
      <c r="M127" t="s">
        <v>20</v>
      </c>
      <c r="N127">
        <v>0</v>
      </c>
      <c r="O127">
        <v>90</v>
      </c>
      <c r="P127">
        <v>10</v>
      </c>
    </row>
    <row r="128" spans="1:16" ht="15" hidden="1" customHeight="1" x14ac:dyDescent="0.3">
      <c r="A128">
        <v>2000059392</v>
      </c>
      <c r="B128" s="4">
        <v>10</v>
      </c>
      <c r="C128" t="s">
        <v>16</v>
      </c>
      <c r="D128" s="5">
        <v>1085</v>
      </c>
      <c r="E128" s="4" t="s">
        <v>17</v>
      </c>
      <c r="F128" t="s">
        <v>207</v>
      </c>
      <c r="G128" s="6">
        <v>45234</v>
      </c>
      <c r="H128" s="7">
        <v>0</v>
      </c>
      <c r="I128" s="7">
        <v>40710.6</v>
      </c>
      <c r="J128" s="7">
        <v>4523.4000000000005</v>
      </c>
      <c r="K128" t="s">
        <v>19</v>
      </c>
      <c r="L128" s="8">
        <v>44721</v>
      </c>
      <c r="M128" t="s">
        <v>20</v>
      </c>
      <c r="N128">
        <v>0</v>
      </c>
      <c r="O128">
        <v>90</v>
      </c>
      <c r="P128">
        <v>10</v>
      </c>
    </row>
    <row r="129" spans="1:16" ht="15" hidden="1" customHeight="1" x14ac:dyDescent="0.3">
      <c r="A129">
        <v>2000059393</v>
      </c>
      <c r="B129" s="4">
        <v>10</v>
      </c>
      <c r="C129" t="s">
        <v>16</v>
      </c>
      <c r="D129" s="5">
        <v>1085</v>
      </c>
      <c r="E129" s="4" t="s">
        <v>17</v>
      </c>
      <c r="F129" t="s">
        <v>207</v>
      </c>
      <c r="G129" s="6">
        <v>45234</v>
      </c>
      <c r="H129" s="7">
        <v>0</v>
      </c>
      <c r="I129" s="7">
        <v>40710.6</v>
      </c>
      <c r="J129" s="7">
        <v>4523.4000000000005</v>
      </c>
      <c r="K129" t="s">
        <v>19</v>
      </c>
      <c r="L129" s="8">
        <v>44721</v>
      </c>
      <c r="M129" t="s">
        <v>20</v>
      </c>
      <c r="N129">
        <v>0</v>
      </c>
      <c r="O129">
        <v>90</v>
      </c>
      <c r="P129">
        <v>10</v>
      </c>
    </row>
    <row r="130" spans="1:16" ht="15" hidden="1" customHeight="1" x14ac:dyDescent="0.3">
      <c r="A130">
        <v>2000059394</v>
      </c>
      <c r="B130" s="4">
        <v>10</v>
      </c>
      <c r="C130" t="s">
        <v>16</v>
      </c>
      <c r="D130" s="5">
        <v>1085</v>
      </c>
      <c r="E130" s="4" t="s">
        <v>17</v>
      </c>
      <c r="F130" t="s">
        <v>207</v>
      </c>
      <c r="G130" s="6">
        <v>45234</v>
      </c>
      <c r="H130" s="7">
        <v>0</v>
      </c>
      <c r="I130" s="7">
        <v>40710.6</v>
      </c>
      <c r="J130" s="7">
        <v>4523.4000000000005</v>
      </c>
      <c r="K130" t="s">
        <v>19</v>
      </c>
      <c r="L130" s="8">
        <v>44721</v>
      </c>
      <c r="M130" t="s">
        <v>20</v>
      </c>
      <c r="N130">
        <v>0</v>
      </c>
      <c r="O130">
        <v>90</v>
      </c>
      <c r="P130">
        <v>10</v>
      </c>
    </row>
    <row r="131" spans="1:16" ht="15" hidden="1" customHeight="1" x14ac:dyDescent="0.3">
      <c r="A131">
        <v>2000059395</v>
      </c>
      <c r="B131" s="4">
        <v>11</v>
      </c>
      <c r="C131" t="s">
        <v>203</v>
      </c>
      <c r="D131" s="5">
        <v>1006</v>
      </c>
      <c r="E131" s="4" t="s">
        <v>204</v>
      </c>
      <c r="F131" t="s">
        <v>207</v>
      </c>
      <c r="G131" s="6">
        <v>45234</v>
      </c>
      <c r="H131" s="7">
        <v>0</v>
      </c>
      <c r="I131" s="7">
        <v>40710.6</v>
      </c>
      <c r="J131" s="7">
        <v>4523.4000000000005</v>
      </c>
      <c r="K131" t="s">
        <v>19</v>
      </c>
      <c r="L131" s="8">
        <v>44721</v>
      </c>
      <c r="M131" t="s">
        <v>20</v>
      </c>
      <c r="N131">
        <v>0</v>
      </c>
      <c r="O131">
        <v>90</v>
      </c>
      <c r="P131">
        <v>10</v>
      </c>
    </row>
    <row r="132" spans="1:16" ht="15" hidden="1" customHeight="1" x14ac:dyDescent="0.3">
      <c r="A132">
        <v>2000060142</v>
      </c>
      <c r="B132" s="4">
        <v>14</v>
      </c>
      <c r="C132" t="s">
        <v>118</v>
      </c>
      <c r="D132" s="5">
        <v>1044</v>
      </c>
      <c r="E132" s="4" t="s">
        <v>119</v>
      </c>
      <c r="F132" t="s">
        <v>208</v>
      </c>
      <c r="G132" s="6">
        <v>67500</v>
      </c>
      <c r="H132" s="7">
        <v>33750</v>
      </c>
      <c r="I132" s="7">
        <v>0</v>
      </c>
      <c r="J132" s="7">
        <v>33750</v>
      </c>
      <c r="K132" t="s">
        <v>24</v>
      </c>
      <c r="L132" s="8">
        <v>44743</v>
      </c>
      <c r="M132" t="s">
        <v>33</v>
      </c>
      <c r="N132">
        <v>50</v>
      </c>
      <c r="O132">
        <v>0</v>
      </c>
      <c r="P132">
        <v>50</v>
      </c>
    </row>
    <row r="133" spans="1:16" ht="15" hidden="1" customHeight="1" x14ac:dyDescent="0.3">
      <c r="A133">
        <v>2000060143</v>
      </c>
      <c r="B133" s="4">
        <v>14</v>
      </c>
      <c r="C133" t="s">
        <v>61</v>
      </c>
      <c r="D133" s="5">
        <v>1066</v>
      </c>
      <c r="E133" s="4" t="s">
        <v>62</v>
      </c>
      <c r="F133" t="s">
        <v>208</v>
      </c>
      <c r="G133" s="6">
        <v>33984</v>
      </c>
      <c r="H133" s="7">
        <v>16992</v>
      </c>
      <c r="I133" s="7">
        <v>0</v>
      </c>
      <c r="J133" s="7">
        <v>16992</v>
      </c>
      <c r="K133" t="s">
        <v>24</v>
      </c>
      <c r="L133" s="8">
        <v>44747</v>
      </c>
      <c r="M133" t="s">
        <v>33</v>
      </c>
      <c r="N133">
        <v>50</v>
      </c>
      <c r="O133">
        <v>0</v>
      </c>
      <c r="P133">
        <v>50</v>
      </c>
    </row>
    <row r="134" spans="1:16" ht="15" customHeight="1" x14ac:dyDescent="0.3">
      <c r="A134">
        <v>2000060309</v>
      </c>
      <c r="B134" s="4" t="e">
        <v>#N/A</v>
      </c>
      <c r="C134" t="s">
        <v>88</v>
      </c>
      <c r="D134" s="5">
        <v>2000</v>
      </c>
      <c r="E134" s="4" t="s">
        <v>67</v>
      </c>
      <c r="F134" t="s">
        <v>209</v>
      </c>
      <c r="G134" s="6">
        <v>54000</v>
      </c>
      <c r="H134" s="7">
        <v>43200</v>
      </c>
      <c r="I134" s="7">
        <v>5400</v>
      </c>
      <c r="J134" s="7">
        <v>5400</v>
      </c>
      <c r="K134" t="s">
        <v>39</v>
      </c>
      <c r="L134" s="8">
        <v>44748</v>
      </c>
      <c r="M134" t="s">
        <v>29</v>
      </c>
      <c r="N134">
        <v>80</v>
      </c>
      <c r="O134">
        <v>10</v>
      </c>
      <c r="P134">
        <v>10</v>
      </c>
    </row>
    <row r="135" spans="1:16" ht="15" hidden="1" customHeight="1" x14ac:dyDescent="0.3">
      <c r="A135">
        <v>2000060310</v>
      </c>
      <c r="B135" s="4">
        <v>7</v>
      </c>
      <c r="C135" t="s">
        <v>143</v>
      </c>
      <c r="D135" s="5">
        <v>1015</v>
      </c>
      <c r="E135" s="4" t="s">
        <v>144</v>
      </c>
      <c r="F135" t="s">
        <v>209</v>
      </c>
      <c r="G135" s="6">
        <v>18000</v>
      </c>
      <c r="H135" s="7">
        <v>14400</v>
      </c>
      <c r="I135" s="7">
        <v>1800</v>
      </c>
      <c r="J135" s="7">
        <v>1800</v>
      </c>
      <c r="K135" t="s">
        <v>39</v>
      </c>
      <c r="L135" s="8">
        <v>44748</v>
      </c>
      <c r="M135" t="s">
        <v>29</v>
      </c>
      <c r="N135">
        <v>80</v>
      </c>
      <c r="O135">
        <v>10</v>
      </c>
      <c r="P135">
        <v>10</v>
      </c>
    </row>
    <row r="136" spans="1:16" ht="15" hidden="1" customHeight="1" x14ac:dyDescent="0.3">
      <c r="A136">
        <v>2000060311</v>
      </c>
      <c r="B136" s="4">
        <v>7</v>
      </c>
      <c r="C136" t="s">
        <v>147</v>
      </c>
      <c r="D136" s="5">
        <v>1002</v>
      </c>
      <c r="E136" s="4" t="s">
        <v>148</v>
      </c>
      <c r="F136" t="s">
        <v>208</v>
      </c>
      <c r="G136" s="6">
        <v>131500</v>
      </c>
      <c r="H136" s="7">
        <v>65750</v>
      </c>
      <c r="I136" s="7">
        <v>0</v>
      </c>
      <c r="J136" s="7">
        <v>65750</v>
      </c>
      <c r="K136" t="s">
        <v>24</v>
      </c>
      <c r="L136" s="8">
        <v>44748</v>
      </c>
      <c r="M136" t="s">
        <v>33</v>
      </c>
      <c r="N136">
        <v>50</v>
      </c>
      <c r="O136">
        <v>0</v>
      </c>
      <c r="P136">
        <v>50</v>
      </c>
    </row>
    <row r="137" spans="1:16" ht="15" hidden="1" customHeight="1" x14ac:dyDescent="0.3">
      <c r="A137">
        <v>2000060312</v>
      </c>
      <c r="B137" s="4">
        <v>7</v>
      </c>
      <c r="C137" t="s">
        <v>44</v>
      </c>
      <c r="D137" s="5">
        <v>1001</v>
      </c>
      <c r="E137" s="4" t="s">
        <v>45</v>
      </c>
      <c r="F137" t="s">
        <v>210</v>
      </c>
      <c r="G137" s="6">
        <v>150000</v>
      </c>
      <c r="H137" s="7">
        <v>150000</v>
      </c>
      <c r="I137" s="7">
        <v>0</v>
      </c>
      <c r="J137" s="7">
        <v>0</v>
      </c>
      <c r="K137" t="s">
        <v>24</v>
      </c>
      <c r="L137" s="8">
        <v>44748</v>
      </c>
      <c r="M137" t="s">
        <v>33</v>
      </c>
      <c r="N137">
        <v>100</v>
      </c>
      <c r="O137">
        <v>0</v>
      </c>
      <c r="P137">
        <v>0</v>
      </c>
    </row>
    <row r="138" spans="1:16" ht="15" customHeight="1" x14ac:dyDescent="0.3">
      <c r="A138">
        <v>2000060313</v>
      </c>
      <c r="B138" s="4" t="e">
        <v>#N/A</v>
      </c>
      <c r="C138" t="s">
        <v>66</v>
      </c>
      <c r="D138" s="5">
        <v>2000</v>
      </c>
      <c r="E138" s="4" t="s">
        <v>67</v>
      </c>
      <c r="F138" t="s">
        <v>209</v>
      </c>
      <c r="G138" s="6">
        <v>54519</v>
      </c>
      <c r="H138" s="7">
        <v>43615.200000000004</v>
      </c>
      <c r="I138" s="7">
        <v>5451.9000000000005</v>
      </c>
      <c r="J138" s="7">
        <v>5451.9000000000005</v>
      </c>
      <c r="K138" t="s">
        <v>39</v>
      </c>
      <c r="L138" s="8">
        <v>44748</v>
      </c>
      <c r="M138" t="s">
        <v>29</v>
      </c>
      <c r="N138">
        <v>80</v>
      </c>
      <c r="O138">
        <v>10</v>
      </c>
      <c r="P138">
        <v>10</v>
      </c>
    </row>
    <row r="139" spans="1:16" ht="15" hidden="1" customHeight="1" x14ac:dyDescent="0.3">
      <c r="A139">
        <v>2000060314</v>
      </c>
      <c r="B139" s="4">
        <v>14</v>
      </c>
      <c r="C139" t="s">
        <v>59</v>
      </c>
      <c r="D139" s="5">
        <v>1017</v>
      </c>
      <c r="E139" s="4" t="s">
        <v>60</v>
      </c>
      <c r="F139" t="s">
        <v>208</v>
      </c>
      <c r="G139" s="6">
        <v>44138</v>
      </c>
      <c r="H139" s="7">
        <v>22069</v>
      </c>
      <c r="I139" s="7">
        <v>0</v>
      </c>
      <c r="J139" s="7">
        <v>22069</v>
      </c>
      <c r="K139" t="s">
        <v>24</v>
      </c>
      <c r="L139" s="8">
        <v>44748</v>
      </c>
      <c r="M139" t="s">
        <v>33</v>
      </c>
      <c r="N139">
        <v>50</v>
      </c>
      <c r="O139">
        <v>0</v>
      </c>
      <c r="P139">
        <v>50</v>
      </c>
    </row>
    <row r="140" spans="1:16" ht="15" hidden="1" customHeight="1" x14ac:dyDescent="0.3">
      <c r="A140">
        <v>2000060315</v>
      </c>
      <c r="B140" s="4">
        <v>7</v>
      </c>
      <c r="C140" t="s">
        <v>44</v>
      </c>
      <c r="D140" s="5">
        <v>1001</v>
      </c>
      <c r="E140" s="4" t="s">
        <v>45</v>
      </c>
      <c r="F140" t="s">
        <v>208</v>
      </c>
      <c r="G140" s="6">
        <v>117500</v>
      </c>
      <c r="H140" s="7">
        <v>58750</v>
      </c>
      <c r="I140" s="7">
        <v>0</v>
      </c>
      <c r="J140" s="7">
        <v>58750</v>
      </c>
      <c r="K140" t="s">
        <v>24</v>
      </c>
      <c r="L140" s="8">
        <v>44748</v>
      </c>
      <c r="M140" t="s">
        <v>33</v>
      </c>
      <c r="N140">
        <v>50</v>
      </c>
      <c r="O140">
        <v>0</v>
      </c>
      <c r="P140">
        <v>50</v>
      </c>
    </row>
    <row r="141" spans="1:16" ht="15" customHeight="1" x14ac:dyDescent="0.3">
      <c r="A141">
        <v>2000060316</v>
      </c>
      <c r="B141" s="4" t="e">
        <v>#N/A</v>
      </c>
      <c r="C141" t="s">
        <v>66</v>
      </c>
      <c r="D141" s="5">
        <v>2000</v>
      </c>
      <c r="E141" s="4" t="s">
        <v>67</v>
      </c>
      <c r="F141" t="s">
        <v>209</v>
      </c>
      <c r="G141" s="6">
        <v>61036</v>
      </c>
      <c r="H141" s="7">
        <v>48828.800000000003</v>
      </c>
      <c r="I141" s="7">
        <v>6103.6</v>
      </c>
      <c r="J141" s="7">
        <v>6103.6</v>
      </c>
      <c r="K141" t="s">
        <v>39</v>
      </c>
      <c r="L141" s="8">
        <v>44748</v>
      </c>
      <c r="M141" t="s">
        <v>29</v>
      </c>
      <c r="N141">
        <v>80</v>
      </c>
      <c r="O141">
        <v>10</v>
      </c>
      <c r="P141">
        <v>10</v>
      </c>
    </row>
    <row r="142" spans="1:16" ht="15" hidden="1" customHeight="1" x14ac:dyDescent="0.3">
      <c r="A142">
        <v>2000060317</v>
      </c>
      <c r="B142" s="4">
        <v>11</v>
      </c>
      <c r="C142" t="s">
        <v>145</v>
      </c>
      <c r="D142" s="5">
        <v>1004</v>
      </c>
      <c r="E142" s="4" t="s">
        <v>146</v>
      </c>
      <c r="F142" t="s">
        <v>208</v>
      </c>
      <c r="G142" s="6">
        <v>10000</v>
      </c>
      <c r="H142" s="7">
        <v>5000</v>
      </c>
      <c r="I142" s="7">
        <v>0</v>
      </c>
      <c r="J142" s="7">
        <v>5000</v>
      </c>
      <c r="K142" t="s">
        <v>24</v>
      </c>
      <c r="L142" s="8">
        <v>44748</v>
      </c>
      <c r="M142" t="s">
        <v>33</v>
      </c>
      <c r="N142">
        <v>50</v>
      </c>
      <c r="O142">
        <v>0</v>
      </c>
      <c r="P142">
        <v>50</v>
      </c>
    </row>
    <row r="143" spans="1:16" ht="15" hidden="1" customHeight="1" x14ac:dyDescent="0.3">
      <c r="A143">
        <v>2000060318</v>
      </c>
      <c r="B143" s="4">
        <v>13</v>
      </c>
      <c r="C143" t="s">
        <v>99</v>
      </c>
      <c r="D143" s="5">
        <v>1076</v>
      </c>
      <c r="E143" s="4" t="s">
        <v>100</v>
      </c>
      <c r="F143" t="s">
        <v>208</v>
      </c>
      <c r="G143" s="6">
        <v>30000</v>
      </c>
      <c r="H143" s="7">
        <v>15000</v>
      </c>
      <c r="I143" s="7">
        <v>0</v>
      </c>
      <c r="J143" s="7">
        <v>15000</v>
      </c>
      <c r="K143" t="s">
        <v>24</v>
      </c>
      <c r="L143" s="8">
        <v>44748</v>
      </c>
      <c r="M143" t="s">
        <v>33</v>
      </c>
      <c r="N143">
        <v>50</v>
      </c>
      <c r="O143">
        <v>0</v>
      </c>
      <c r="P143">
        <v>50</v>
      </c>
    </row>
    <row r="144" spans="1:16" ht="15" hidden="1" customHeight="1" x14ac:dyDescent="0.3">
      <c r="A144">
        <v>2000060319</v>
      </c>
      <c r="B144" s="4">
        <v>13</v>
      </c>
      <c r="C144" t="s">
        <v>36</v>
      </c>
      <c r="D144" s="5">
        <v>1062</v>
      </c>
      <c r="E144" s="4" t="s">
        <v>37</v>
      </c>
      <c r="F144" t="s">
        <v>209</v>
      </c>
      <c r="G144" s="6">
        <v>99000</v>
      </c>
      <c r="H144" s="7">
        <v>79200</v>
      </c>
      <c r="I144" s="7">
        <v>9900</v>
      </c>
      <c r="J144" s="7">
        <v>9900</v>
      </c>
      <c r="K144" t="s">
        <v>39</v>
      </c>
      <c r="L144" s="8">
        <v>44748</v>
      </c>
      <c r="M144" t="s">
        <v>29</v>
      </c>
      <c r="N144">
        <v>80</v>
      </c>
      <c r="O144">
        <v>10</v>
      </c>
      <c r="P144">
        <v>10</v>
      </c>
    </row>
    <row r="145" spans="1:16" ht="15" hidden="1" customHeight="1" x14ac:dyDescent="0.3">
      <c r="A145">
        <v>2000060320</v>
      </c>
      <c r="B145" s="4" t="s">
        <v>112</v>
      </c>
      <c r="C145" t="s">
        <v>113</v>
      </c>
      <c r="D145" s="5">
        <v>2004</v>
      </c>
      <c r="E145" s="4" t="s">
        <v>114</v>
      </c>
      <c r="F145" t="s">
        <v>208</v>
      </c>
      <c r="G145" s="6">
        <v>10277</v>
      </c>
      <c r="H145" s="7">
        <v>5138.5</v>
      </c>
      <c r="I145" s="7">
        <v>0</v>
      </c>
      <c r="J145" s="7">
        <v>5138.5</v>
      </c>
      <c r="K145" t="s">
        <v>24</v>
      </c>
      <c r="L145" s="8">
        <v>44748</v>
      </c>
      <c r="M145" t="s">
        <v>33</v>
      </c>
      <c r="N145">
        <v>50</v>
      </c>
      <c r="O145">
        <v>0</v>
      </c>
      <c r="P145">
        <v>50</v>
      </c>
    </row>
    <row r="146" spans="1:16" ht="15" hidden="1" customHeight="1" x14ac:dyDescent="0.3">
      <c r="A146">
        <v>2000060321</v>
      </c>
      <c r="B146" s="4" t="s">
        <v>112</v>
      </c>
      <c r="C146" t="s">
        <v>113</v>
      </c>
      <c r="D146" s="5">
        <v>2004</v>
      </c>
      <c r="E146" s="4" t="s">
        <v>114</v>
      </c>
      <c r="F146" t="s">
        <v>211</v>
      </c>
      <c r="G146" s="6">
        <v>53506</v>
      </c>
      <c r="H146" s="7">
        <v>0</v>
      </c>
      <c r="I146" s="7">
        <v>26753</v>
      </c>
      <c r="J146" s="7">
        <v>26753</v>
      </c>
      <c r="K146" t="s">
        <v>19</v>
      </c>
      <c r="L146" s="8">
        <v>44748</v>
      </c>
      <c r="M146" t="s">
        <v>20</v>
      </c>
      <c r="N146">
        <v>0</v>
      </c>
      <c r="O146">
        <v>50</v>
      </c>
      <c r="P146">
        <v>50</v>
      </c>
    </row>
    <row r="147" spans="1:16" ht="15" hidden="1" customHeight="1" x14ac:dyDescent="0.3">
      <c r="A147">
        <v>2000060322</v>
      </c>
      <c r="B147" s="4" t="s">
        <v>73</v>
      </c>
      <c r="C147" t="s">
        <v>74</v>
      </c>
      <c r="D147" s="5">
        <v>1073</v>
      </c>
      <c r="E147" s="4" t="s">
        <v>75</v>
      </c>
      <c r="F147" t="s">
        <v>212</v>
      </c>
      <c r="G147" s="6">
        <v>123684</v>
      </c>
      <c r="H147" s="7">
        <v>98947.200000000012</v>
      </c>
      <c r="I147" s="7">
        <v>12368.400000000001</v>
      </c>
      <c r="J147" s="7">
        <v>12368.400000000001</v>
      </c>
      <c r="K147" t="s">
        <v>19</v>
      </c>
      <c r="L147" s="8">
        <v>44748</v>
      </c>
      <c r="M147" t="s">
        <v>29</v>
      </c>
      <c r="N147">
        <v>80</v>
      </c>
      <c r="O147">
        <v>10</v>
      </c>
      <c r="P147">
        <v>10</v>
      </c>
    </row>
    <row r="148" spans="1:16" ht="15" hidden="1" customHeight="1" x14ac:dyDescent="0.3">
      <c r="A148">
        <v>2000060324</v>
      </c>
      <c r="B148" s="4">
        <v>12</v>
      </c>
      <c r="C148" t="s">
        <v>72</v>
      </c>
      <c r="D148" s="5">
        <v>1038</v>
      </c>
      <c r="E148" s="4" t="s">
        <v>31</v>
      </c>
      <c r="F148" t="s">
        <v>209</v>
      </c>
      <c r="G148" s="6">
        <v>124999</v>
      </c>
      <c r="H148" s="7">
        <v>99999.200000000012</v>
      </c>
      <c r="I148" s="7">
        <v>12499.900000000001</v>
      </c>
      <c r="J148" s="7">
        <v>12499.900000000001</v>
      </c>
      <c r="K148" t="s">
        <v>39</v>
      </c>
      <c r="L148" s="8">
        <v>44748</v>
      </c>
      <c r="M148" t="s">
        <v>29</v>
      </c>
      <c r="N148">
        <v>80</v>
      </c>
      <c r="O148">
        <v>10</v>
      </c>
      <c r="P148">
        <v>10</v>
      </c>
    </row>
    <row r="149" spans="1:16" ht="15" hidden="1" customHeight="1" x14ac:dyDescent="0.3">
      <c r="A149">
        <v>2000060325</v>
      </c>
      <c r="B149" s="4" t="s">
        <v>79</v>
      </c>
      <c r="C149" t="s">
        <v>80</v>
      </c>
      <c r="D149" s="5">
        <v>2002</v>
      </c>
      <c r="E149" s="4" t="s">
        <v>81</v>
      </c>
      <c r="F149" t="s">
        <v>209</v>
      </c>
      <c r="G149" s="6">
        <v>158827</v>
      </c>
      <c r="H149" s="7">
        <v>127061.6</v>
      </c>
      <c r="I149" s="7">
        <v>15882.7</v>
      </c>
      <c r="J149" s="7">
        <v>15882.7</v>
      </c>
      <c r="K149" t="s">
        <v>39</v>
      </c>
      <c r="L149" s="8">
        <v>44748</v>
      </c>
      <c r="M149" t="s">
        <v>29</v>
      </c>
      <c r="N149">
        <v>80</v>
      </c>
      <c r="O149">
        <v>10</v>
      </c>
      <c r="P149">
        <v>10</v>
      </c>
    </row>
    <row r="150" spans="1:16" ht="15" hidden="1" customHeight="1" x14ac:dyDescent="0.3">
      <c r="A150">
        <v>2000060326</v>
      </c>
      <c r="B150" s="4">
        <v>14</v>
      </c>
      <c r="C150" t="s">
        <v>57</v>
      </c>
      <c r="D150" s="5">
        <v>1021</v>
      </c>
      <c r="E150" s="4" t="s">
        <v>58</v>
      </c>
      <c r="F150" t="s">
        <v>208</v>
      </c>
      <c r="G150" s="6">
        <v>40000</v>
      </c>
      <c r="H150" s="7">
        <v>20000</v>
      </c>
      <c r="I150" s="7">
        <v>0</v>
      </c>
      <c r="J150" s="7">
        <v>20000</v>
      </c>
      <c r="K150" t="s">
        <v>24</v>
      </c>
      <c r="L150" s="8">
        <v>44748</v>
      </c>
      <c r="M150" t="s">
        <v>33</v>
      </c>
      <c r="N150">
        <v>50</v>
      </c>
      <c r="O150">
        <v>0</v>
      </c>
      <c r="P150">
        <v>50</v>
      </c>
    </row>
    <row r="151" spans="1:16" ht="15" customHeight="1" x14ac:dyDescent="0.3">
      <c r="A151">
        <v>2000060327</v>
      </c>
      <c r="B151" s="4" t="e">
        <v>#N/A</v>
      </c>
      <c r="C151" t="s">
        <v>213</v>
      </c>
      <c r="D151" s="5">
        <v>2000</v>
      </c>
      <c r="E151" s="4" t="s">
        <v>67</v>
      </c>
      <c r="F151" t="s">
        <v>214</v>
      </c>
      <c r="G151" s="6">
        <v>240407</v>
      </c>
      <c r="H151" s="7">
        <v>240407</v>
      </c>
      <c r="I151" s="7">
        <v>0</v>
      </c>
      <c r="J151" s="7">
        <v>0</v>
      </c>
      <c r="K151" t="s">
        <v>19</v>
      </c>
      <c r="L151" s="8">
        <v>44748</v>
      </c>
      <c r="M151" t="s">
        <v>33</v>
      </c>
      <c r="N151">
        <v>100</v>
      </c>
      <c r="O151">
        <v>0</v>
      </c>
      <c r="P151">
        <v>0</v>
      </c>
    </row>
    <row r="152" spans="1:16" ht="15" hidden="1" customHeight="1" x14ac:dyDescent="0.3">
      <c r="A152">
        <v>2000060329</v>
      </c>
      <c r="B152" s="4" t="s">
        <v>103</v>
      </c>
      <c r="C152" t="s">
        <v>104</v>
      </c>
      <c r="D152" s="5">
        <v>1075</v>
      </c>
      <c r="E152" s="4" t="s">
        <v>105</v>
      </c>
      <c r="F152" t="s">
        <v>208</v>
      </c>
      <c r="G152" s="6">
        <v>67500</v>
      </c>
      <c r="H152" s="7">
        <v>33750</v>
      </c>
      <c r="I152" s="7">
        <v>0</v>
      </c>
      <c r="J152" s="7">
        <v>33750</v>
      </c>
      <c r="K152" t="s">
        <v>24</v>
      </c>
      <c r="L152" s="8">
        <v>44748</v>
      </c>
      <c r="M152" t="s">
        <v>33</v>
      </c>
      <c r="N152">
        <v>50</v>
      </c>
      <c r="O152">
        <v>0</v>
      </c>
      <c r="P152">
        <v>50</v>
      </c>
    </row>
    <row r="153" spans="1:16" ht="15" hidden="1" customHeight="1" x14ac:dyDescent="0.3">
      <c r="A153">
        <v>2000060330</v>
      </c>
      <c r="B153" s="4">
        <v>9</v>
      </c>
      <c r="C153" t="s">
        <v>48</v>
      </c>
      <c r="D153" s="5">
        <v>1027</v>
      </c>
      <c r="E153" s="4" t="s">
        <v>49</v>
      </c>
      <c r="F153" t="s">
        <v>209</v>
      </c>
      <c r="G153" s="6">
        <v>117000</v>
      </c>
      <c r="H153" s="7">
        <v>93600</v>
      </c>
      <c r="I153" s="7">
        <v>11700</v>
      </c>
      <c r="J153" s="7">
        <v>11700</v>
      </c>
      <c r="K153" t="s">
        <v>39</v>
      </c>
      <c r="L153" s="8">
        <v>44748</v>
      </c>
      <c r="M153" t="s">
        <v>29</v>
      </c>
      <c r="N153">
        <v>80</v>
      </c>
      <c r="O153">
        <v>10</v>
      </c>
      <c r="P153">
        <v>10</v>
      </c>
    </row>
    <row r="154" spans="1:16" ht="15" hidden="1" customHeight="1" x14ac:dyDescent="0.3">
      <c r="A154">
        <v>2000060367</v>
      </c>
      <c r="B154" s="4" t="e">
        <v>#N/A</v>
      </c>
      <c r="C154" t="s">
        <v>122</v>
      </c>
      <c r="D154" s="5">
        <v>2001</v>
      </c>
      <c r="E154" s="4" t="s">
        <v>123</v>
      </c>
      <c r="F154" t="s">
        <v>212</v>
      </c>
      <c r="G154" s="6">
        <v>39704</v>
      </c>
      <c r="H154" s="7">
        <v>31763.200000000001</v>
      </c>
      <c r="I154" s="7">
        <v>3970.4</v>
      </c>
      <c r="J154" s="7">
        <v>3970.4</v>
      </c>
      <c r="K154" t="s">
        <v>19</v>
      </c>
      <c r="L154" s="8">
        <v>44750</v>
      </c>
      <c r="M154" t="s">
        <v>29</v>
      </c>
      <c r="N154">
        <v>80</v>
      </c>
      <c r="O154">
        <v>10</v>
      </c>
      <c r="P154">
        <v>10</v>
      </c>
    </row>
    <row r="155" spans="1:16" ht="15" hidden="1" customHeight="1" x14ac:dyDescent="0.3">
      <c r="A155">
        <v>2000060602</v>
      </c>
      <c r="B155" s="4">
        <v>6</v>
      </c>
      <c r="C155" t="s">
        <v>124</v>
      </c>
      <c r="D155" s="5">
        <v>1025</v>
      </c>
      <c r="E155" s="4" t="s">
        <v>125</v>
      </c>
      <c r="F155" t="s">
        <v>212</v>
      </c>
      <c r="G155" s="6">
        <v>241768</v>
      </c>
      <c r="H155" s="7">
        <v>193414.40000000002</v>
      </c>
      <c r="I155" s="7">
        <v>24176.800000000003</v>
      </c>
      <c r="J155" s="7">
        <v>24176.800000000003</v>
      </c>
      <c r="K155" t="s">
        <v>19</v>
      </c>
      <c r="L155" s="8">
        <v>44760</v>
      </c>
      <c r="M155" t="s">
        <v>29</v>
      </c>
      <c r="N155">
        <v>80</v>
      </c>
      <c r="O155">
        <v>10</v>
      </c>
      <c r="P155">
        <v>10</v>
      </c>
    </row>
    <row r="156" spans="1:16" ht="15" hidden="1" customHeight="1" x14ac:dyDescent="0.3">
      <c r="A156">
        <v>2000060639</v>
      </c>
      <c r="B156" s="4">
        <v>7</v>
      </c>
      <c r="C156" t="s">
        <v>143</v>
      </c>
      <c r="D156" s="5">
        <v>1015</v>
      </c>
      <c r="E156" s="4" t="s">
        <v>144</v>
      </c>
      <c r="F156" t="s">
        <v>215</v>
      </c>
      <c r="G156" s="6">
        <v>35440</v>
      </c>
      <c r="H156" s="7">
        <v>28352</v>
      </c>
      <c r="I156" s="7">
        <v>3544</v>
      </c>
      <c r="J156" s="7">
        <v>3544</v>
      </c>
      <c r="K156" t="s">
        <v>39</v>
      </c>
      <c r="L156" s="8">
        <v>44762</v>
      </c>
      <c r="M156" t="s">
        <v>29</v>
      </c>
      <c r="N156">
        <v>80</v>
      </c>
      <c r="O156">
        <v>10</v>
      </c>
      <c r="P156">
        <v>10</v>
      </c>
    </row>
    <row r="157" spans="1:16" ht="15" hidden="1" customHeight="1" x14ac:dyDescent="0.3">
      <c r="A157">
        <v>2000060691</v>
      </c>
      <c r="B157" s="4">
        <v>12</v>
      </c>
      <c r="C157" t="s">
        <v>110</v>
      </c>
      <c r="D157" s="5">
        <v>1080</v>
      </c>
      <c r="E157" s="4" t="s">
        <v>111</v>
      </c>
      <c r="F157" t="s">
        <v>209</v>
      </c>
      <c r="G157" s="6">
        <v>225000</v>
      </c>
      <c r="H157" s="7">
        <v>180000</v>
      </c>
      <c r="I157" s="7">
        <v>22500</v>
      </c>
      <c r="J157" s="7">
        <v>22500</v>
      </c>
      <c r="K157" t="s">
        <v>39</v>
      </c>
      <c r="L157" s="8">
        <v>44762</v>
      </c>
      <c r="M157" t="s">
        <v>29</v>
      </c>
      <c r="N157">
        <v>80</v>
      </c>
      <c r="O157">
        <v>10</v>
      </c>
      <c r="P157">
        <v>10</v>
      </c>
    </row>
    <row r="158" spans="1:16" ht="15" hidden="1" customHeight="1" x14ac:dyDescent="0.3">
      <c r="A158">
        <v>2000060692</v>
      </c>
      <c r="B158" s="4" t="s">
        <v>103</v>
      </c>
      <c r="C158" t="s">
        <v>104</v>
      </c>
      <c r="D158" s="5">
        <v>1075</v>
      </c>
      <c r="E158" s="4" t="s">
        <v>105</v>
      </c>
      <c r="F158" t="s">
        <v>216</v>
      </c>
      <c r="G158" s="6">
        <v>72057</v>
      </c>
      <c r="H158" s="7">
        <v>36028.5</v>
      </c>
      <c r="I158" s="7">
        <v>0</v>
      </c>
      <c r="J158" s="7">
        <v>36028.5</v>
      </c>
      <c r="K158" t="s">
        <v>24</v>
      </c>
      <c r="L158" s="8">
        <v>44762</v>
      </c>
      <c r="M158" t="s">
        <v>33</v>
      </c>
      <c r="N158">
        <v>50</v>
      </c>
      <c r="O158">
        <v>0</v>
      </c>
      <c r="P158">
        <v>50</v>
      </c>
    </row>
    <row r="159" spans="1:16" ht="15" hidden="1" customHeight="1" x14ac:dyDescent="0.3">
      <c r="A159">
        <v>2000060693</v>
      </c>
      <c r="B159" s="4">
        <v>10</v>
      </c>
      <c r="C159" t="s">
        <v>16</v>
      </c>
      <c r="D159" s="5">
        <v>1085</v>
      </c>
      <c r="E159" s="4" t="s">
        <v>17</v>
      </c>
      <c r="F159" t="s">
        <v>211</v>
      </c>
      <c r="G159" s="6">
        <v>141813</v>
      </c>
      <c r="H159" s="7">
        <v>0</v>
      </c>
      <c r="I159" s="7">
        <v>70906.5</v>
      </c>
      <c r="J159" s="7">
        <v>70906.5</v>
      </c>
      <c r="K159" t="s">
        <v>19</v>
      </c>
      <c r="L159" s="8">
        <v>44762</v>
      </c>
      <c r="M159" t="s">
        <v>20</v>
      </c>
      <c r="N159">
        <v>0</v>
      </c>
      <c r="O159">
        <v>50</v>
      </c>
      <c r="P159">
        <v>50</v>
      </c>
    </row>
    <row r="160" spans="1:16" ht="15" hidden="1" customHeight="1" x14ac:dyDescent="0.3">
      <c r="A160">
        <v>2000060694</v>
      </c>
      <c r="B160" s="4">
        <v>7</v>
      </c>
      <c r="C160" t="s">
        <v>143</v>
      </c>
      <c r="D160" s="5">
        <v>1015</v>
      </c>
      <c r="E160" s="4" t="s">
        <v>144</v>
      </c>
      <c r="F160" t="s">
        <v>217</v>
      </c>
      <c r="G160" s="6">
        <v>190379</v>
      </c>
      <c r="H160" s="7">
        <v>190379</v>
      </c>
      <c r="I160" s="7">
        <v>0</v>
      </c>
      <c r="J160" s="7">
        <v>0</v>
      </c>
      <c r="K160" t="s">
        <v>24</v>
      </c>
      <c r="L160" s="8">
        <v>44762</v>
      </c>
      <c r="M160" t="s">
        <v>33</v>
      </c>
      <c r="N160">
        <v>100</v>
      </c>
      <c r="O160">
        <v>0</v>
      </c>
      <c r="P160">
        <v>0</v>
      </c>
    </row>
    <row r="161" spans="1:16" ht="15" hidden="1" customHeight="1" x14ac:dyDescent="0.3">
      <c r="A161">
        <v>2000060695</v>
      </c>
      <c r="B161" s="4">
        <v>3</v>
      </c>
      <c r="C161" t="s">
        <v>52</v>
      </c>
      <c r="D161" s="5">
        <v>1051</v>
      </c>
      <c r="E161" s="4" t="s">
        <v>53</v>
      </c>
      <c r="F161" t="s">
        <v>217</v>
      </c>
      <c r="G161" s="6">
        <v>140000</v>
      </c>
      <c r="H161" s="7">
        <v>140000</v>
      </c>
      <c r="I161" s="7">
        <v>0</v>
      </c>
      <c r="J161" s="7">
        <v>0</v>
      </c>
      <c r="K161" t="s">
        <v>24</v>
      </c>
      <c r="L161" s="8">
        <v>44762</v>
      </c>
      <c r="M161" t="s">
        <v>33</v>
      </c>
      <c r="N161">
        <v>100</v>
      </c>
      <c r="O161">
        <v>0</v>
      </c>
      <c r="P161">
        <v>0</v>
      </c>
    </row>
    <row r="162" spans="1:16" ht="15" hidden="1" customHeight="1" x14ac:dyDescent="0.3">
      <c r="A162">
        <v>2000060696</v>
      </c>
      <c r="B162" s="4">
        <v>9</v>
      </c>
      <c r="C162" t="s">
        <v>133</v>
      </c>
      <c r="D162" s="5">
        <v>1027</v>
      </c>
      <c r="E162" s="4" t="s">
        <v>49</v>
      </c>
      <c r="F162" t="s">
        <v>209</v>
      </c>
      <c r="G162" s="6">
        <v>225000</v>
      </c>
      <c r="H162" s="7">
        <v>180000</v>
      </c>
      <c r="I162" s="7">
        <v>22500</v>
      </c>
      <c r="J162" s="7">
        <v>22500</v>
      </c>
      <c r="K162" t="s">
        <v>39</v>
      </c>
      <c r="L162" s="8">
        <v>44762</v>
      </c>
      <c r="M162" t="s">
        <v>29</v>
      </c>
      <c r="N162">
        <v>80</v>
      </c>
      <c r="O162">
        <v>10</v>
      </c>
      <c r="P162">
        <v>10</v>
      </c>
    </row>
    <row r="163" spans="1:16" ht="15" hidden="1" customHeight="1" x14ac:dyDescent="0.3">
      <c r="A163">
        <v>2000060697</v>
      </c>
      <c r="B163" s="4" t="s">
        <v>218</v>
      </c>
      <c r="C163" t="s">
        <v>219</v>
      </c>
      <c r="D163" s="5">
        <v>1088</v>
      </c>
      <c r="E163" s="4" t="s">
        <v>220</v>
      </c>
      <c r="F163" t="s">
        <v>217</v>
      </c>
      <c r="G163" s="6">
        <v>600000</v>
      </c>
      <c r="H163" s="7">
        <v>600000</v>
      </c>
      <c r="I163" s="7">
        <v>0</v>
      </c>
      <c r="J163" s="7">
        <v>0</v>
      </c>
      <c r="K163" t="s">
        <v>24</v>
      </c>
      <c r="L163" s="8">
        <v>44762</v>
      </c>
      <c r="M163" t="s">
        <v>33</v>
      </c>
      <c r="N163">
        <v>100</v>
      </c>
      <c r="O163">
        <v>0</v>
      </c>
      <c r="P163">
        <v>0</v>
      </c>
    </row>
    <row r="164" spans="1:16" ht="15" hidden="1" customHeight="1" x14ac:dyDescent="0.3">
      <c r="A164">
        <v>2000060698</v>
      </c>
      <c r="B164" s="4">
        <v>11</v>
      </c>
      <c r="C164" t="s">
        <v>84</v>
      </c>
      <c r="D164" s="5">
        <v>1007</v>
      </c>
      <c r="E164" s="4" t="s">
        <v>85</v>
      </c>
      <c r="F164" t="s">
        <v>215</v>
      </c>
      <c r="G164" s="6">
        <v>192429</v>
      </c>
      <c r="H164" s="7">
        <v>153943.20000000001</v>
      </c>
      <c r="I164" s="7">
        <v>19242.900000000001</v>
      </c>
      <c r="J164" s="7">
        <v>19242.900000000001</v>
      </c>
      <c r="K164" t="s">
        <v>39</v>
      </c>
      <c r="L164" s="8">
        <v>44762</v>
      </c>
      <c r="M164" t="s">
        <v>29</v>
      </c>
      <c r="N164">
        <v>80</v>
      </c>
      <c r="O164">
        <v>10</v>
      </c>
      <c r="P164">
        <v>10</v>
      </c>
    </row>
    <row r="165" spans="1:16" ht="15" customHeight="1" x14ac:dyDescent="0.3">
      <c r="A165">
        <v>2000060714</v>
      </c>
      <c r="B165" s="4" t="e">
        <v>#N/A</v>
      </c>
      <c r="C165" t="s">
        <v>221</v>
      </c>
      <c r="D165" s="5">
        <v>2000</v>
      </c>
      <c r="E165" s="4" t="s">
        <v>67</v>
      </c>
      <c r="F165" t="s">
        <v>214</v>
      </c>
      <c r="G165" s="6">
        <v>811644</v>
      </c>
      <c r="H165" s="7">
        <v>811644</v>
      </c>
      <c r="I165" s="7">
        <v>0</v>
      </c>
      <c r="J165" s="7">
        <v>0</v>
      </c>
      <c r="K165" t="s">
        <v>19</v>
      </c>
      <c r="L165" s="8">
        <v>44762</v>
      </c>
      <c r="M165" t="s">
        <v>33</v>
      </c>
      <c r="N165">
        <v>100</v>
      </c>
      <c r="O165">
        <v>0</v>
      </c>
      <c r="P165">
        <v>0</v>
      </c>
    </row>
    <row r="166" spans="1:16" ht="15" hidden="1" customHeight="1" x14ac:dyDescent="0.3">
      <c r="A166">
        <v>2000060715</v>
      </c>
      <c r="B166" s="4">
        <v>12</v>
      </c>
      <c r="C166" t="s">
        <v>86</v>
      </c>
      <c r="D166" s="5">
        <v>1077</v>
      </c>
      <c r="E166" s="4" t="s">
        <v>87</v>
      </c>
      <c r="F166" t="s">
        <v>209</v>
      </c>
      <c r="G166" s="6">
        <v>175132</v>
      </c>
      <c r="H166" s="7">
        <v>140105.60000000001</v>
      </c>
      <c r="I166" s="7">
        <v>17513.2</v>
      </c>
      <c r="J166" s="7">
        <v>17513.2</v>
      </c>
      <c r="K166" t="s">
        <v>39</v>
      </c>
      <c r="L166" s="8">
        <v>44762</v>
      </c>
      <c r="M166" t="s">
        <v>29</v>
      </c>
      <c r="N166">
        <v>80</v>
      </c>
      <c r="O166">
        <v>10</v>
      </c>
      <c r="P166">
        <v>10</v>
      </c>
    </row>
    <row r="167" spans="1:16" ht="15" hidden="1" customHeight="1" x14ac:dyDescent="0.3">
      <c r="A167">
        <v>2000060716</v>
      </c>
      <c r="B167" s="4">
        <v>12</v>
      </c>
      <c r="C167" t="s">
        <v>30</v>
      </c>
      <c r="D167" s="5">
        <v>1038</v>
      </c>
      <c r="E167" s="4" t="s">
        <v>31</v>
      </c>
      <c r="F167" t="s">
        <v>217</v>
      </c>
      <c r="G167" s="6">
        <v>490568</v>
      </c>
      <c r="H167" s="7">
        <v>490568</v>
      </c>
      <c r="I167" s="7">
        <v>0</v>
      </c>
      <c r="J167" s="7">
        <v>0</v>
      </c>
      <c r="K167" t="s">
        <v>24</v>
      </c>
      <c r="L167" s="8">
        <v>44762</v>
      </c>
      <c r="M167" t="s">
        <v>33</v>
      </c>
      <c r="N167">
        <v>100</v>
      </c>
      <c r="O167">
        <v>0</v>
      </c>
      <c r="P167">
        <v>0</v>
      </c>
    </row>
    <row r="168" spans="1:16" ht="15" hidden="1" customHeight="1" x14ac:dyDescent="0.3">
      <c r="A168">
        <v>2000060717</v>
      </c>
      <c r="B168" s="4">
        <v>3</v>
      </c>
      <c r="C168" t="s">
        <v>120</v>
      </c>
      <c r="D168" s="5">
        <v>1028</v>
      </c>
      <c r="E168" s="4" t="s">
        <v>121</v>
      </c>
      <c r="F168" t="s">
        <v>208</v>
      </c>
      <c r="G168" s="6">
        <v>20000</v>
      </c>
      <c r="H168" s="7">
        <v>10000</v>
      </c>
      <c r="I168" s="7">
        <v>0</v>
      </c>
      <c r="J168" s="7">
        <v>10000</v>
      </c>
      <c r="K168" t="s">
        <v>24</v>
      </c>
      <c r="L168" s="8">
        <v>44762</v>
      </c>
      <c r="M168" t="s">
        <v>33</v>
      </c>
      <c r="N168">
        <v>50</v>
      </c>
      <c r="O168">
        <v>0</v>
      </c>
      <c r="P168">
        <v>50</v>
      </c>
    </row>
    <row r="169" spans="1:16" ht="15" customHeight="1" x14ac:dyDescent="0.3">
      <c r="A169">
        <v>2000060718</v>
      </c>
      <c r="B169" s="4">
        <v>2</v>
      </c>
      <c r="C169" t="s">
        <v>95</v>
      </c>
      <c r="D169" s="5">
        <v>1056</v>
      </c>
      <c r="E169" s="4" t="s">
        <v>96</v>
      </c>
      <c r="F169" t="s">
        <v>209</v>
      </c>
      <c r="G169" s="6">
        <v>198000</v>
      </c>
      <c r="H169" s="7">
        <v>158400</v>
      </c>
      <c r="I169" s="7">
        <v>19800</v>
      </c>
      <c r="J169" s="7">
        <v>19800</v>
      </c>
      <c r="K169" t="s">
        <v>39</v>
      </c>
      <c r="L169" s="8">
        <v>44762</v>
      </c>
      <c r="M169" t="s">
        <v>29</v>
      </c>
      <c r="N169">
        <v>80</v>
      </c>
      <c r="O169">
        <v>10</v>
      </c>
      <c r="P169">
        <v>10</v>
      </c>
    </row>
    <row r="170" spans="1:16" ht="15" hidden="1" customHeight="1" x14ac:dyDescent="0.3">
      <c r="A170">
        <v>2000060719</v>
      </c>
      <c r="B170" s="4">
        <v>5</v>
      </c>
      <c r="C170" t="s">
        <v>68</v>
      </c>
      <c r="D170" s="5">
        <v>2003</v>
      </c>
      <c r="E170" s="4" t="s">
        <v>69</v>
      </c>
      <c r="F170" t="s">
        <v>209</v>
      </c>
      <c r="G170" s="6">
        <v>270000</v>
      </c>
      <c r="H170" s="7">
        <v>216000</v>
      </c>
      <c r="I170" s="7">
        <v>27000</v>
      </c>
      <c r="J170" s="7">
        <v>27000</v>
      </c>
      <c r="K170" t="s">
        <v>39</v>
      </c>
      <c r="L170" s="8">
        <v>44762</v>
      </c>
      <c r="M170" t="s">
        <v>29</v>
      </c>
      <c r="N170">
        <v>80</v>
      </c>
      <c r="O170">
        <v>10</v>
      </c>
      <c r="P170">
        <v>10</v>
      </c>
    </row>
    <row r="171" spans="1:16" ht="15" hidden="1" customHeight="1" x14ac:dyDescent="0.3">
      <c r="A171">
        <v>2000060730</v>
      </c>
      <c r="B171" s="4" t="s">
        <v>218</v>
      </c>
      <c r="C171" t="s">
        <v>219</v>
      </c>
      <c r="D171" s="5">
        <v>1088</v>
      </c>
      <c r="E171" s="4" t="s">
        <v>220</v>
      </c>
      <c r="F171" t="s">
        <v>211</v>
      </c>
      <c r="G171" s="6">
        <v>267624</v>
      </c>
      <c r="H171" s="7">
        <v>0</v>
      </c>
      <c r="I171" s="7">
        <v>133812</v>
      </c>
      <c r="J171" s="7">
        <v>133812</v>
      </c>
      <c r="K171" t="s">
        <v>19</v>
      </c>
      <c r="L171" s="8">
        <v>44762</v>
      </c>
      <c r="M171" t="s">
        <v>20</v>
      </c>
      <c r="N171">
        <v>0</v>
      </c>
      <c r="O171">
        <v>50</v>
      </c>
      <c r="P171">
        <v>50</v>
      </c>
    </row>
    <row r="172" spans="1:16" ht="15" hidden="1" customHeight="1" x14ac:dyDescent="0.3">
      <c r="A172">
        <v>2000060732</v>
      </c>
      <c r="B172" s="4">
        <v>11</v>
      </c>
      <c r="C172" t="s">
        <v>84</v>
      </c>
      <c r="D172" s="5">
        <v>1007</v>
      </c>
      <c r="E172" s="4" t="s">
        <v>85</v>
      </c>
      <c r="F172" t="s">
        <v>208</v>
      </c>
      <c r="G172" s="6">
        <v>37000</v>
      </c>
      <c r="H172" s="7">
        <v>18500</v>
      </c>
      <c r="I172" s="7">
        <v>0</v>
      </c>
      <c r="J172" s="7">
        <v>18500</v>
      </c>
      <c r="K172" t="s">
        <v>24</v>
      </c>
      <c r="L172" s="8">
        <v>44762</v>
      </c>
      <c r="M172" t="s">
        <v>33</v>
      </c>
      <c r="N172">
        <v>50</v>
      </c>
      <c r="O172">
        <v>0</v>
      </c>
      <c r="P172">
        <v>50</v>
      </c>
    </row>
    <row r="173" spans="1:16" ht="15" hidden="1" customHeight="1" x14ac:dyDescent="0.3">
      <c r="A173">
        <v>2000060736</v>
      </c>
      <c r="B173" s="4">
        <v>11</v>
      </c>
      <c r="C173" t="s">
        <v>203</v>
      </c>
      <c r="D173" s="5">
        <v>1006</v>
      </c>
      <c r="E173" s="4" t="s">
        <v>204</v>
      </c>
      <c r="F173" t="s">
        <v>215</v>
      </c>
      <c r="G173" s="6">
        <v>1122291</v>
      </c>
      <c r="H173" s="7">
        <v>897832.8</v>
      </c>
      <c r="I173" s="7">
        <v>112229.1</v>
      </c>
      <c r="J173" s="7">
        <v>112229.1</v>
      </c>
      <c r="K173" t="s">
        <v>39</v>
      </c>
      <c r="L173" s="8">
        <v>44762</v>
      </c>
      <c r="M173" t="s">
        <v>29</v>
      </c>
      <c r="N173">
        <v>80</v>
      </c>
      <c r="O173">
        <v>10</v>
      </c>
      <c r="P173">
        <v>10</v>
      </c>
    </row>
    <row r="174" spans="1:16" ht="15" hidden="1" customHeight="1" x14ac:dyDescent="0.3">
      <c r="A174">
        <v>2000060738</v>
      </c>
      <c r="B174" s="4">
        <v>11</v>
      </c>
      <c r="C174" t="s">
        <v>203</v>
      </c>
      <c r="D174" s="5">
        <v>1006</v>
      </c>
      <c r="E174" s="4" t="s">
        <v>204</v>
      </c>
      <c r="F174" t="s">
        <v>216</v>
      </c>
      <c r="G174" s="6">
        <v>414565</v>
      </c>
      <c r="H174" s="7">
        <v>207282.5</v>
      </c>
      <c r="I174" s="7">
        <v>0</v>
      </c>
      <c r="J174" s="7">
        <v>207282.5</v>
      </c>
      <c r="K174" t="s">
        <v>24</v>
      </c>
      <c r="L174" s="8">
        <v>44762</v>
      </c>
      <c r="M174" t="s">
        <v>33</v>
      </c>
      <c r="N174">
        <v>50</v>
      </c>
      <c r="O174">
        <v>0</v>
      </c>
      <c r="P174">
        <v>50</v>
      </c>
    </row>
    <row r="175" spans="1:16" ht="15" hidden="1" customHeight="1" x14ac:dyDescent="0.3">
      <c r="A175">
        <v>2000060740</v>
      </c>
      <c r="B175" s="4">
        <v>11</v>
      </c>
      <c r="C175" t="s">
        <v>152</v>
      </c>
      <c r="D175" s="5">
        <v>1008</v>
      </c>
      <c r="E175" s="4" t="s">
        <v>153</v>
      </c>
      <c r="F175" t="s">
        <v>209</v>
      </c>
      <c r="G175" s="6">
        <v>158976</v>
      </c>
      <c r="H175" s="7">
        <v>127180.8</v>
      </c>
      <c r="I175" s="7">
        <v>15897.6</v>
      </c>
      <c r="J175" s="7">
        <v>15897.6</v>
      </c>
      <c r="K175" t="s">
        <v>39</v>
      </c>
      <c r="L175" s="8">
        <v>44762</v>
      </c>
      <c r="M175" t="s">
        <v>29</v>
      </c>
      <c r="N175">
        <v>80</v>
      </c>
      <c r="O175">
        <v>10</v>
      </c>
      <c r="P175">
        <v>10</v>
      </c>
    </row>
    <row r="176" spans="1:16" ht="15" hidden="1" customHeight="1" x14ac:dyDescent="0.3">
      <c r="A176">
        <v>2000060741</v>
      </c>
      <c r="B176" s="4">
        <v>14</v>
      </c>
      <c r="C176" t="s">
        <v>177</v>
      </c>
      <c r="D176" s="5">
        <v>1072</v>
      </c>
      <c r="E176" s="4" t="s">
        <v>178</v>
      </c>
      <c r="F176" t="s">
        <v>208</v>
      </c>
      <c r="G176" s="6">
        <v>35208</v>
      </c>
      <c r="H176" s="7">
        <v>17604</v>
      </c>
      <c r="I176" s="7">
        <v>0</v>
      </c>
      <c r="J176" s="7">
        <v>17604</v>
      </c>
      <c r="K176" t="s">
        <v>24</v>
      </c>
      <c r="L176" s="8">
        <v>44762</v>
      </c>
      <c r="M176" t="s">
        <v>33</v>
      </c>
      <c r="N176">
        <v>50</v>
      </c>
      <c r="O176">
        <v>0</v>
      </c>
      <c r="P176">
        <v>50</v>
      </c>
    </row>
    <row r="177" spans="1:16" ht="15" hidden="1" customHeight="1" x14ac:dyDescent="0.3">
      <c r="A177">
        <v>2000060742</v>
      </c>
      <c r="B177" s="4">
        <v>3</v>
      </c>
      <c r="C177" t="s">
        <v>82</v>
      </c>
      <c r="D177" s="5">
        <v>1063</v>
      </c>
      <c r="E177" s="4" t="s">
        <v>83</v>
      </c>
      <c r="F177" t="s">
        <v>217</v>
      </c>
      <c r="G177" s="6">
        <v>182000</v>
      </c>
      <c r="H177" s="7">
        <v>182000</v>
      </c>
      <c r="I177" s="7">
        <v>0</v>
      </c>
      <c r="J177" s="7">
        <v>0</v>
      </c>
      <c r="K177" t="s">
        <v>24</v>
      </c>
      <c r="L177" s="8">
        <v>44762</v>
      </c>
      <c r="M177" t="s">
        <v>33</v>
      </c>
      <c r="N177">
        <v>100</v>
      </c>
      <c r="O177">
        <v>0</v>
      </c>
      <c r="P177">
        <v>0</v>
      </c>
    </row>
    <row r="178" spans="1:16" ht="15" hidden="1" customHeight="1" x14ac:dyDescent="0.3">
      <c r="A178">
        <v>2000060743</v>
      </c>
      <c r="B178" s="4">
        <v>7</v>
      </c>
      <c r="C178" t="s">
        <v>147</v>
      </c>
      <c r="D178" s="5">
        <v>1002</v>
      </c>
      <c r="E178" s="4" t="s">
        <v>148</v>
      </c>
      <c r="F178" t="s">
        <v>210</v>
      </c>
      <c r="G178" s="6">
        <v>312236</v>
      </c>
      <c r="H178" s="7">
        <v>312236</v>
      </c>
      <c r="I178" s="7">
        <v>0</v>
      </c>
      <c r="J178" s="7">
        <v>0</v>
      </c>
      <c r="K178" t="s">
        <v>24</v>
      </c>
      <c r="L178" s="8">
        <v>44762</v>
      </c>
      <c r="M178" t="s">
        <v>33</v>
      </c>
      <c r="N178">
        <v>100</v>
      </c>
      <c r="O178">
        <v>0</v>
      </c>
      <c r="P178">
        <v>0</v>
      </c>
    </row>
    <row r="179" spans="1:16" ht="15" hidden="1" customHeight="1" x14ac:dyDescent="0.3">
      <c r="A179">
        <v>2000060865</v>
      </c>
      <c r="B179" s="4">
        <v>2</v>
      </c>
      <c r="C179" t="s">
        <v>222</v>
      </c>
      <c r="D179" s="5">
        <v>1024</v>
      </c>
      <c r="E179" s="4" t="s">
        <v>167</v>
      </c>
      <c r="F179" t="s">
        <v>223</v>
      </c>
      <c r="G179" s="6">
        <v>68276</v>
      </c>
      <c r="H179" s="7">
        <v>68276</v>
      </c>
      <c r="I179" s="7">
        <v>0</v>
      </c>
      <c r="J179" s="7">
        <v>0</v>
      </c>
      <c r="K179" t="s">
        <v>39</v>
      </c>
      <c r="L179" s="8">
        <v>44769</v>
      </c>
      <c r="M179" t="s">
        <v>33</v>
      </c>
      <c r="N179">
        <v>100</v>
      </c>
      <c r="O179">
        <v>0</v>
      </c>
      <c r="P179">
        <v>0</v>
      </c>
    </row>
    <row r="180" spans="1:16" ht="15" hidden="1" customHeight="1" x14ac:dyDescent="0.3">
      <c r="A180">
        <v>2000060866</v>
      </c>
      <c r="B180" s="4">
        <v>10</v>
      </c>
      <c r="C180" t="s">
        <v>224</v>
      </c>
      <c r="D180" s="5">
        <v>1013</v>
      </c>
      <c r="E180" s="4" t="s">
        <v>173</v>
      </c>
      <c r="F180" t="s">
        <v>215</v>
      </c>
      <c r="G180" s="6">
        <v>504612</v>
      </c>
      <c r="H180" s="7">
        <v>0</v>
      </c>
      <c r="I180" s="7">
        <v>454150.8</v>
      </c>
      <c r="J180" s="7">
        <v>50461.200000000004</v>
      </c>
      <c r="K180" t="s">
        <v>39</v>
      </c>
      <c r="L180" s="8">
        <v>44769</v>
      </c>
      <c r="M180" t="s">
        <v>20</v>
      </c>
      <c r="N180">
        <v>0</v>
      </c>
      <c r="O180">
        <v>90</v>
      </c>
      <c r="P180">
        <v>10</v>
      </c>
    </row>
    <row r="181" spans="1:16" ht="15" hidden="1" customHeight="1" x14ac:dyDescent="0.3">
      <c r="A181">
        <v>2000060867</v>
      </c>
      <c r="B181" s="4">
        <v>14</v>
      </c>
      <c r="C181" t="s">
        <v>108</v>
      </c>
      <c r="D181" s="5">
        <v>1039</v>
      </c>
      <c r="E181" s="4" t="s">
        <v>109</v>
      </c>
      <c r="F181" t="s">
        <v>208</v>
      </c>
      <c r="G181" s="6">
        <v>62500</v>
      </c>
      <c r="H181" s="7">
        <v>31250</v>
      </c>
      <c r="I181" s="7">
        <v>0</v>
      </c>
      <c r="J181" s="7">
        <v>31250</v>
      </c>
      <c r="K181" t="s">
        <v>24</v>
      </c>
      <c r="L181" s="8">
        <v>44769</v>
      </c>
      <c r="M181" t="s">
        <v>33</v>
      </c>
      <c r="N181">
        <v>50</v>
      </c>
      <c r="O181">
        <v>0</v>
      </c>
      <c r="P181">
        <v>50</v>
      </c>
    </row>
    <row r="182" spans="1:16" ht="15" hidden="1" customHeight="1" x14ac:dyDescent="0.3">
      <c r="A182">
        <v>2000060966</v>
      </c>
      <c r="B182" s="4">
        <v>13</v>
      </c>
      <c r="C182" t="s">
        <v>225</v>
      </c>
      <c r="D182" s="5">
        <v>1012</v>
      </c>
      <c r="E182" s="4" t="s">
        <v>169</v>
      </c>
      <c r="F182" t="s">
        <v>215</v>
      </c>
      <c r="G182" s="6">
        <v>9333</v>
      </c>
      <c r="H182" s="7">
        <v>7466.4000000000005</v>
      </c>
      <c r="I182" s="7">
        <v>933.30000000000007</v>
      </c>
      <c r="J182" s="7">
        <v>933.30000000000007</v>
      </c>
      <c r="K182" t="s">
        <v>39</v>
      </c>
      <c r="L182" s="8">
        <v>44774</v>
      </c>
      <c r="M182" t="s">
        <v>29</v>
      </c>
      <c r="N182">
        <v>80</v>
      </c>
      <c r="O182">
        <v>10</v>
      </c>
      <c r="P182">
        <v>10</v>
      </c>
    </row>
    <row r="183" spans="1:16" ht="15" hidden="1" customHeight="1" x14ac:dyDescent="0.3">
      <c r="A183">
        <v>2000060967</v>
      </c>
      <c r="B183" s="4">
        <v>13</v>
      </c>
      <c r="C183" t="s">
        <v>225</v>
      </c>
      <c r="D183" s="5">
        <v>1012</v>
      </c>
      <c r="E183" s="4" t="s">
        <v>169</v>
      </c>
      <c r="F183" t="s">
        <v>215</v>
      </c>
      <c r="G183" s="6">
        <v>119893</v>
      </c>
      <c r="H183" s="7">
        <v>95914.400000000009</v>
      </c>
      <c r="I183" s="7">
        <v>11989.300000000001</v>
      </c>
      <c r="J183" s="7">
        <v>11989.300000000001</v>
      </c>
      <c r="K183" t="s">
        <v>39</v>
      </c>
      <c r="L183" s="8">
        <v>44774</v>
      </c>
      <c r="M183" t="s">
        <v>29</v>
      </c>
      <c r="N183">
        <v>80</v>
      </c>
      <c r="O183">
        <v>10</v>
      </c>
      <c r="P183">
        <v>10</v>
      </c>
    </row>
    <row r="184" spans="1:16" ht="15" hidden="1" customHeight="1" x14ac:dyDescent="0.3">
      <c r="A184">
        <v>2000060968</v>
      </c>
      <c r="B184" s="4">
        <v>1</v>
      </c>
      <c r="C184" t="s">
        <v>128</v>
      </c>
      <c r="D184" s="5">
        <v>1026</v>
      </c>
      <c r="E184" s="4" t="s">
        <v>129</v>
      </c>
      <c r="F184" t="s">
        <v>215</v>
      </c>
      <c r="G184" s="6">
        <v>14302</v>
      </c>
      <c r="H184" s="7">
        <v>11441.6</v>
      </c>
      <c r="I184" s="7">
        <v>1430.2</v>
      </c>
      <c r="J184" s="7">
        <v>1430.2</v>
      </c>
      <c r="K184" t="s">
        <v>39</v>
      </c>
      <c r="L184" s="8">
        <v>44774</v>
      </c>
      <c r="M184" t="s">
        <v>29</v>
      </c>
      <c r="N184">
        <v>80</v>
      </c>
      <c r="O184">
        <v>10</v>
      </c>
      <c r="P184">
        <v>10</v>
      </c>
    </row>
    <row r="185" spans="1:16" ht="15" hidden="1" customHeight="1" x14ac:dyDescent="0.3">
      <c r="A185">
        <v>2000060969</v>
      </c>
      <c r="B185" s="4">
        <v>1</v>
      </c>
      <c r="C185" t="s">
        <v>128</v>
      </c>
      <c r="D185" s="5">
        <v>1026</v>
      </c>
      <c r="E185" s="4" t="s">
        <v>129</v>
      </c>
      <c r="F185" t="s">
        <v>215</v>
      </c>
      <c r="G185" s="6">
        <v>127026</v>
      </c>
      <c r="H185" s="7">
        <v>101620.8</v>
      </c>
      <c r="I185" s="7">
        <v>12702.6</v>
      </c>
      <c r="J185" s="7">
        <v>12702.6</v>
      </c>
      <c r="K185" t="s">
        <v>39</v>
      </c>
      <c r="L185" s="8">
        <v>44774</v>
      </c>
      <c r="M185" t="s">
        <v>29</v>
      </c>
      <c r="N185">
        <v>80</v>
      </c>
      <c r="O185">
        <v>10</v>
      </c>
      <c r="P185">
        <v>10</v>
      </c>
    </row>
    <row r="186" spans="1:16" ht="15" hidden="1" customHeight="1" x14ac:dyDescent="0.3">
      <c r="A186">
        <v>2000060980</v>
      </c>
      <c r="B186" s="4">
        <v>13</v>
      </c>
      <c r="C186" t="s">
        <v>225</v>
      </c>
      <c r="D186" s="5">
        <v>1012</v>
      </c>
      <c r="E186" s="4" t="s">
        <v>169</v>
      </c>
      <c r="F186" t="s">
        <v>215</v>
      </c>
      <c r="G186" s="6">
        <v>13660</v>
      </c>
      <c r="H186" s="7">
        <v>10928</v>
      </c>
      <c r="I186" s="7">
        <v>1366</v>
      </c>
      <c r="J186" s="7">
        <v>1366</v>
      </c>
      <c r="K186" t="s">
        <v>39</v>
      </c>
      <c r="L186" s="8">
        <v>44774</v>
      </c>
      <c r="M186" t="s">
        <v>29</v>
      </c>
      <c r="N186">
        <v>80</v>
      </c>
      <c r="O186">
        <v>10</v>
      </c>
      <c r="P186">
        <v>10</v>
      </c>
    </row>
    <row r="187" spans="1:16" ht="15" hidden="1" customHeight="1" x14ac:dyDescent="0.3">
      <c r="A187">
        <v>2000060981</v>
      </c>
      <c r="B187" s="4">
        <v>1</v>
      </c>
      <c r="C187" t="s">
        <v>128</v>
      </c>
      <c r="D187" s="5">
        <v>1026</v>
      </c>
      <c r="E187" s="4" t="s">
        <v>129</v>
      </c>
      <c r="F187" t="s">
        <v>208</v>
      </c>
      <c r="G187" s="6">
        <v>45000</v>
      </c>
      <c r="H187" s="7">
        <v>22500</v>
      </c>
      <c r="I187" s="7">
        <v>0</v>
      </c>
      <c r="J187" s="7">
        <v>22500</v>
      </c>
      <c r="K187" t="s">
        <v>24</v>
      </c>
      <c r="L187" s="8">
        <v>44774</v>
      </c>
      <c r="M187" t="s">
        <v>33</v>
      </c>
      <c r="N187">
        <v>50</v>
      </c>
      <c r="O187">
        <v>0</v>
      </c>
      <c r="P187">
        <v>50</v>
      </c>
    </row>
    <row r="188" spans="1:16" ht="15" hidden="1" customHeight="1" x14ac:dyDescent="0.3">
      <c r="A188">
        <v>2000060983</v>
      </c>
      <c r="B188" s="4">
        <v>2</v>
      </c>
      <c r="C188" t="s">
        <v>222</v>
      </c>
      <c r="D188" s="5">
        <v>1024</v>
      </c>
      <c r="E188" s="4" t="s">
        <v>167</v>
      </c>
      <c r="F188" t="s">
        <v>216</v>
      </c>
      <c r="G188" s="6">
        <v>33515</v>
      </c>
      <c r="H188" s="7">
        <v>16757.5</v>
      </c>
      <c r="I188" s="7">
        <v>0</v>
      </c>
      <c r="J188" s="7">
        <v>16757.5</v>
      </c>
      <c r="K188" t="s">
        <v>24</v>
      </c>
      <c r="L188" s="8">
        <v>44774</v>
      </c>
      <c r="M188" t="s">
        <v>33</v>
      </c>
      <c r="N188">
        <v>50</v>
      </c>
      <c r="O188">
        <v>0</v>
      </c>
      <c r="P188">
        <v>50</v>
      </c>
    </row>
    <row r="189" spans="1:16" ht="15" hidden="1" customHeight="1" x14ac:dyDescent="0.3">
      <c r="A189">
        <v>2000060984</v>
      </c>
      <c r="B189" s="4">
        <v>6</v>
      </c>
      <c r="C189" t="s">
        <v>226</v>
      </c>
      <c r="D189" s="5">
        <v>1060</v>
      </c>
      <c r="E189" s="4" t="s">
        <v>227</v>
      </c>
      <c r="F189" t="s">
        <v>215</v>
      </c>
      <c r="G189" s="6">
        <v>3627</v>
      </c>
      <c r="H189" s="7">
        <v>2901.6000000000004</v>
      </c>
      <c r="I189" s="7">
        <v>362.70000000000005</v>
      </c>
      <c r="J189" s="7">
        <v>362.70000000000005</v>
      </c>
      <c r="K189" t="s">
        <v>39</v>
      </c>
      <c r="L189" s="8">
        <v>44774</v>
      </c>
      <c r="M189" t="s">
        <v>29</v>
      </c>
      <c r="N189">
        <v>80</v>
      </c>
      <c r="O189">
        <v>10</v>
      </c>
      <c r="P189">
        <v>10</v>
      </c>
    </row>
    <row r="190" spans="1:16" ht="15" hidden="1" customHeight="1" x14ac:dyDescent="0.3">
      <c r="A190">
        <v>2000060985</v>
      </c>
      <c r="B190" s="4">
        <v>6</v>
      </c>
      <c r="C190" t="s">
        <v>226</v>
      </c>
      <c r="D190" s="5">
        <v>1060</v>
      </c>
      <c r="E190" s="4" t="s">
        <v>227</v>
      </c>
      <c r="F190" t="s">
        <v>215</v>
      </c>
      <c r="G190" s="6">
        <v>136620</v>
      </c>
      <c r="H190" s="7">
        <v>109296</v>
      </c>
      <c r="I190" s="7">
        <v>13662</v>
      </c>
      <c r="J190" s="7">
        <v>13662</v>
      </c>
      <c r="K190" t="s">
        <v>39</v>
      </c>
      <c r="L190" s="8">
        <v>44774</v>
      </c>
      <c r="M190" t="s">
        <v>29</v>
      </c>
      <c r="N190">
        <v>80</v>
      </c>
      <c r="O190">
        <v>10</v>
      </c>
      <c r="P190">
        <v>10</v>
      </c>
    </row>
    <row r="191" spans="1:16" ht="15" hidden="1" customHeight="1" x14ac:dyDescent="0.3">
      <c r="A191">
        <v>2000060987</v>
      </c>
      <c r="B191" s="4">
        <v>2</v>
      </c>
      <c r="C191" t="s">
        <v>222</v>
      </c>
      <c r="D191" s="5">
        <v>1024</v>
      </c>
      <c r="E191" s="4" t="s">
        <v>167</v>
      </c>
      <c r="F191" t="s">
        <v>208</v>
      </c>
      <c r="G191" s="6">
        <v>10000</v>
      </c>
      <c r="H191" s="7">
        <v>5000</v>
      </c>
      <c r="I191" s="7">
        <v>0</v>
      </c>
      <c r="J191" s="7">
        <v>5000</v>
      </c>
      <c r="K191" t="s">
        <v>24</v>
      </c>
      <c r="L191" s="8">
        <v>44774</v>
      </c>
      <c r="M191" t="s">
        <v>33</v>
      </c>
      <c r="N191">
        <v>50</v>
      </c>
      <c r="O191">
        <v>0</v>
      </c>
      <c r="P191">
        <v>50</v>
      </c>
    </row>
    <row r="192" spans="1:16" ht="15" hidden="1" customHeight="1" x14ac:dyDescent="0.3">
      <c r="A192">
        <v>2000060988</v>
      </c>
      <c r="B192" s="4">
        <v>3</v>
      </c>
      <c r="C192" t="s">
        <v>228</v>
      </c>
      <c r="D192" s="5">
        <v>1011</v>
      </c>
      <c r="E192" s="4" t="s">
        <v>229</v>
      </c>
      <c r="F192" t="s">
        <v>215</v>
      </c>
      <c r="G192" s="6">
        <v>6840</v>
      </c>
      <c r="H192" s="7">
        <v>5472</v>
      </c>
      <c r="I192" s="7">
        <v>684</v>
      </c>
      <c r="J192" s="7">
        <v>684</v>
      </c>
      <c r="K192" t="s">
        <v>39</v>
      </c>
      <c r="L192" s="8">
        <v>44774</v>
      </c>
      <c r="M192" t="s">
        <v>29</v>
      </c>
      <c r="N192">
        <v>80</v>
      </c>
      <c r="O192">
        <v>10</v>
      </c>
      <c r="P192">
        <v>10</v>
      </c>
    </row>
    <row r="193" spans="1:16" ht="15" hidden="1" customHeight="1" x14ac:dyDescent="0.3">
      <c r="A193">
        <v>2000060991</v>
      </c>
      <c r="B193" s="4">
        <v>3</v>
      </c>
      <c r="C193" t="s">
        <v>228</v>
      </c>
      <c r="D193" s="5">
        <v>1011</v>
      </c>
      <c r="E193" s="4" t="s">
        <v>229</v>
      </c>
      <c r="F193" t="s">
        <v>230</v>
      </c>
      <c r="G193" s="6">
        <v>221857</v>
      </c>
      <c r="H193" s="7">
        <v>177485.6</v>
      </c>
      <c r="I193" s="7">
        <v>11092.85</v>
      </c>
      <c r="J193" s="7">
        <v>33278.549999999996</v>
      </c>
      <c r="K193" t="s">
        <v>19</v>
      </c>
      <c r="L193" s="8">
        <v>44774</v>
      </c>
      <c r="M193" t="s">
        <v>29</v>
      </c>
      <c r="N193">
        <v>80</v>
      </c>
      <c r="O193">
        <v>5</v>
      </c>
      <c r="P193">
        <v>15</v>
      </c>
    </row>
    <row r="194" spans="1:16" ht="15" hidden="1" customHeight="1" x14ac:dyDescent="0.3">
      <c r="A194">
        <v>2000060992</v>
      </c>
      <c r="B194" s="4">
        <v>8</v>
      </c>
      <c r="C194" t="s">
        <v>136</v>
      </c>
      <c r="D194" s="5">
        <v>1064</v>
      </c>
      <c r="E194" s="4" t="s">
        <v>137</v>
      </c>
      <c r="F194" t="s">
        <v>215</v>
      </c>
      <c r="G194" s="6">
        <v>2623</v>
      </c>
      <c r="H194" s="7">
        <v>2098.4</v>
      </c>
      <c r="I194" s="7">
        <v>262.3</v>
      </c>
      <c r="J194" s="7">
        <v>262.3</v>
      </c>
      <c r="K194" t="s">
        <v>39</v>
      </c>
      <c r="L194" s="8">
        <v>44774</v>
      </c>
      <c r="M194" t="s">
        <v>29</v>
      </c>
      <c r="N194">
        <v>80</v>
      </c>
      <c r="O194">
        <v>10</v>
      </c>
      <c r="P194">
        <v>10</v>
      </c>
    </row>
    <row r="195" spans="1:16" ht="15" hidden="1" customHeight="1" x14ac:dyDescent="0.3">
      <c r="A195">
        <v>2000060993</v>
      </c>
      <c r="B195" s="4">
        <v>2</v>
      </c>
      <c r="C195" t="s">
        <v>126</v>
      </c>
      <c r="D195" s="5">
        <v>1014</v>
      </c>
      <c r="E195" s="4" t="s">
        <v>127</v>
      </c>
      <c r="F195" t="s">
        <v>215</v>
      </c>
      <c r="G195" s="6">
        <v>18000</v>
      </c>
      <c r="H195" s="7">
        <v>14400</v>
      </c>
      <c r="I195" s="7">
        <v>1800</v>
      </c>
      <c r="J195" s="7">
        <v>1800</v>
      </c>
      <c r="K195" t="s">
        <v>39</v>
      </c>
      <c r="L195" s="8">
        <v>44774</v>
      </c>
      <c r="M195" t="s">
        <v>29</v>
      </c>
      <c r="N195">
        <v>80</v>
      </c>
      <c r="O195">
        <v>10</v>
      </c>
      <c r="P195">
        <v>10</v>
      </c>
    </row>
    <row r="196" spans="1:16" ht="15" hidden="1" customHeight="1" x14ac:dyDescent="0.3">
      <c r="A196">
        <v>2000060994</v>
      </c>
      <c r="B196" s="4">
        <v>2</v>
      </c>
      <c r="C196" t="s">
        <v>126</v>
      </c>
      <c r="D196" s="5">
        <v>1014</v>
      </c>
      <c r="E196" s="4" t="s">
        <v>127</v>
      </c>
      <c r="F196" t="s">
        <v>215</v>
      </c>
      <c r="G196" s="6">
        <v>218700</v>
      </c>
      <c r="H196" s="7">
        <v>174960</v>
      </c>
      <c r="I196" s="7">
        <v>21870</v>
      </c>
      <c r="J196" s="7">
        <v>21870</v>
      </c>
      <c r="K196" t="s">
        <v>39</v>
      </c>
      <c r="L196" s="8">
        <v>44774</v>
      </c>
      <c r="M196" t="s">
        <v>29</v>
      </c>
      <c r="N196">
        <v>80</v>
      </c>
      <c r="O196">
        <v>10</v>
      </c>
      <c r="P196">
        <v>10</v>
      </c>
    </row>
    <row r="197" spans="1:16" ht="15" hidden="1" customHeight="1" x14ac:dyDescent="0.3">
      <c r="A197">
        <v>2000060995</v>
      </c>
      <c r="B197" s="4">
        <v>2</v>
      </c>
      <c r="C197" t="s">
        <v>222</v>
      </c>
      <c r="D197" s="5">
        <v>1024</v>
      </c>
      <c r="E197" s="4" t="s">
        <v>167</v>
      </c>
      <c r="F197" t="s">
        <v>231</v>
      </c>
      <c r="G197" s="6">
        <v>19943</v>
      </c>
      <c r="H197" s="7">
        <v>9971.5</v>
      </c>
      <c r="I197" s="7">
        <v>0</v>
      </c>
      <c r="J197" s="7">
        <v>9971.5</v>
      </c>
      <c r="K197" t="s">
        <v>19</v>
      </c>
      <c r="L197" s="8">
        <v>44774</v>
      </c>
      <c r="M197" t="s">
        <v>33</v>
      </c>
      <c r="N197">
        <v>50</v>
      </c>
      <c r="O197">
        <v>0</v>
      </c>
      <c r="P197">
        <v>50</v>
      </c>
    </row>
    <row r="198" spans="1:16" ht="15" hidden="1" customHeight="1" x14ac:dyDescent="0.3">
      <c r="A198">
        <v>2000060996</v>
      </c>
      <c r="B198" s="4">
        <v>2</v>
      </c>
      <c r="C198" t="s">
        <v>126</v>
      </c>
      <c r="D198" s="5">
        <v>1014</v>
      </c>
      <c r="E198" s="4" t="s">
        <v>127</v>
      </c>
      <c r="F198" t="s">
        <v>208</v>
      </c>
      <c r="G198" s="6">
        <v>125000</v>
      </c>
      <c r="H198" s="7">
        <v>62500</v>
      </c>
      <c r="I198" s="7">
        <v>0</v>
      </c>
      <c r="J198" s="7">
        <v>62500</v>
      </c>
      <c r="K198" t="s">
        <v>24</v>
      </c>
      <c r="L198" s="8">
        <v>44774</v>
      </c>
      <c r="M198" t="s">
        <v>33</v>
      </c>
      <c r="N198">
        <v>50</v>
      </c>
      <c r="O198">
        <v>0</v>
      </c>
      <c r="P198">
        <v>50</v>
      </c>
    </row>
    <row r="199" spans="1:16" ht="15" hidden="1" customHeight="1" x14ac:dyDescent="0.3">
      <c r="A199">
        <v>2000060997</v>
      </c>
      <c r="B199" s="4">
        <v>1</v>
      </c>
      <c r="C199" t="s">
        <v>93</v>
      </c>
      <c r="D199" s="5">
        <v>2007</v>
      </c>
      <c r="E199" s="4" t="s">
        <v>94</v>
      </c>
      <c r="F199" t="s">
        <v>209</v>
      </c>
      <c r="G199" s="6">
        <v>9000</v>
      </c>
      <c r="H199" s="7">
        <v>7200</v>
      </c>
      <c r="I199" s="7">
        <v>900</v>
      </c>
      <c r="J199" s="7">
        <v>900</v>
      </c>
      <c r="K199" t="s">
        <v>39</v>
      </c>
      <c r="L199" s="8">
        <v>44774</v>
      </c>
      <c r="M199" t="s">
        <v>29</v>
      </c>
      <c r="N199">
        <v>80</v>
      </c>
      <c r="O199">
        <v>10</v>
      </c>
      <c r="P199">
        <v>10</v>
      </c>
    </row>
    <row r="200" spans="1:16" ht="15" hidden="1" customHeight="1" x14ac:dyDescent="0.3">
      <c r="A200">
        <v>2000060999</v>
      </c>
      <c r="B200" s="4">
        <v>3</v>
      </c>
      <c r="C200" t="s">
        <v>82</v>
      </c>
      <c r="D200" s="5">
        <v>1063</v>
      </c>
      <c r="E200" s="4" t="s">
        <v>83</v>
      </c>
      <c r="F200" t="s">
        <v>208</v>
      </c>
      <c r="G200" s="6">
        <v>20000</v>
      </c>
      <c r="H200" s="7">
        <v>10000</v>
      </c>
      <c r="I200" s="7">
        <v>0</v>
      </c>
      <c r="J200" s="7">
        <v>10000</v>
      </c>
      <c r="K200" t="s">
        <v>24</v>
      </c>
      <c r="L200" s="8">
        <v>44774</v>
      </c>
      <c r="M200" t="s">
        <v>33</v>
      </c>
      <c r="N200">
        <v>50</v>
      </c>
      <c r="O200">
        <v>0</v>
      </c>
      <c r="P200">
        <v>50</v>
      </c>
    </row>
    <row r="201" spans="1:16" ht="15" hidden="1" customHeight="1" x14ac:dyDescent="0.3">
      <c r="A201">
        <v>2000061000</v>
      </c>
      <c r="B201" s="4">
        <v>3</v>
      </c>
      <c r="C201" t="s">
        <v>52</v>
      </c>
      <c r="D201" s="5">
        <v>1051</v>
      </c>
      <c r="E201" s="4" t="s">
        <v>53</v>
      </c>
      <c r="F201" t="s">
        <v>208</v>
      </c>
      <c r="G201" s="6">
        <v>12500</v>
      </c>
      <c r="H201" s="7">
        <v>6250</v>
      </c>
      <c r="I201" s="7">
        <v>0</v>
      </c>
      <c r="J201" s="7">
        <v>6250</v>
      </c>
      <c r="K201" t="s">
        <v>24</v>
      </c>
      <c r="L201" s="8">
        <v>44774</v>
      </c>
      <c r="M201" t="s">
        <v>33</v>
      </c>
      <c r="N201">
        <v>50</v>
      </c>
      <c r="O201">
        <v>0</v>
      </c>
      <c r="P201">
        <v>50</v>
      </c>
    </row>
    <row r="202" spans="1:16" ht="15" hidden="1" customHeight="1" x14ac:dyDescent="0.3">
      <c r="A202">
        <v>2000061001</v>
      </c>
      <c r="B202" s="4">
        <v>3</v>
      </c>
      <c r="C202" t="s">
        <v>52</v>
      </c>
      <c r="D202" s="5">
        <v>1051</v>
      </c>
      <c r="E202" s="4" t="s">
        <v>53</v>
      </c>
      <c r="F202" t="s">
        <v>230</v>
      </c>
      <c r="G202" s="6">
        <v>254568</v>
      </c>
      <c r="H202" s="7">
        <v>203654.40000000002</v>
      </c>
      <c r="I202" s="7">
        <v>12728.400000000001</v>
      </c>
      <c r="J202" s="7">
        <v>38185.199999999997</v>
      </c>
      <c r="K202" t="s">
        <v>19</v>
      </c>
      <c r="L202" s="8">
        <v>44774</v>
      </c>
      <c r="M202" t="s">
        <v>29</v>
      </c>
      <c r="N202">
        <v>80</v>
      </c>
      <c r="O202">
        <v>5</v>
      </c>
      <c r="P202">
        <v>15</v>
      </c>
    </row>
    <row r="203" spans="1:16" ht="15" hidden="1" customHeight="1" x14ac:dyDescent="0.3">
      <c r="A203">
        <v>2000061002</v>
      </c>
      <c r="B203" s="4">
        <v>3</v>
      </c>
      <c r="C203" t="s">
        <v>55</v>
      </c>
      <c r="D203" s="5">
        <v>1054</v>
      </c>
      <c r="E203" s="4" t="s">
        <v>56</v>
      </c>
      <c r="F203" t="s">
        <v>230</v>
      </c>
      <c r="G203" s="6">
        <v>175211</v>
      </c>
      <c r="H203" s="7">
        <v>140168.80000000002</v>
      </c>
      <c r="I203" s="7">
        <v>8760.5500000000011</v>
      </c>
      <c r="J203" s="7">
        <v>26281.649999999998</v>
      </c>
      <c r="K203" t="s">
        <v>19</v>
      </c>
      <c r="L203" s="8">
        <v>44774</v>
      </c>
      <c r="M203" t="s">
        <v>29</v>
      </c>
      <c r="N203">
        <v>80</v>
      </c>
      <c r="O203">
        <v>5</v>
      </c>
      <c r="P203">
        <v>15</v>
      </c>
    </row>
    <row r="204" spans="1:16" ht="15" hidden="1" customHeight="1" x14ac:dyDescent="0.3">
      <c r="A204">
        <v>2000061003</v>
      </c>
      <c r="B204" s="4">
        <v>3</v>
      </c>
      <c r="C204" t="s">
        <v>55</v>
      </c>
      <c r="D204" s="5">
        <v>1054</v>
      </c>
      <c r="E204" s="4" t="s">
        <v>56</v>
      </c>
      <c r="F204" t="s">
        <v>215</v>
      </c>
      <c r="G204" s="6">
        <v>126153</v>
      </c>
      <c r="H204" s="7">
        <v>100922.40000000001</v>
      </c>
      <c r="I204" s="7">
        <v>12615.300000000001</v>
      </c>
      <c r="J204" s="7">
        <v>12615.300000000001</v>
      </c>
      <c r="K204" t="s">
        <v>39</v>
      </c>
      <c r="L204" s="8">
        <v>44774</v>
      </c>
      <c r="M204" t="s">
        <v>29</v>
      </c>
      <c r="N204">
        <v>80</v>
      </c>
      <c r="O204">
        <v>10</v>
      </c>
      <c r="P204">
        <v>10</v>
      </c>
    </row>
    <row r="205" spans="1:16" ht="15" customHeight="1" x14ac:dyDescent="0.3">
      <c r="A205">
        <v>2000061004</v>
      </c>
      <c r="B205" s="4" t="e">
        <v>#N/A</v>
      </c>
      <c r="C205" t="s">
        <v>66</v>
      </c>
      <c r="D205" s="5">
        <v>2000</v>
      </c>
      <c r="E205" s="4" t="s">
        <v>67</v>
      </c>
      <c r="F205" t="s">
        <v>209</v>
      </c>
      <c r="G205" s="6">
        <v>60657</v>
      </c>
      <c r="H205" s="7">
        <v>48525.600000000006</v>
      </c>
      <c r="I205" s="7">
        <v>6065.7000000000007</v>
      </c>
      <c r="J205" s="7">
        <v>6065.7000000000007</v>
      </c>
      <c r="K205" t="s">
        <v>39</v>
      </c>
      <c r="L205" s="8">
        <v>44774</v>
      </c>
      <c r="M205" t="s">
        <v>29</v>
      </c>
      <c r="N205">
        <v>80</v>
      </c>
      <c r="O205">
        <v>10</v>
      </c>
      <c r="P205">
        <v>10</v>
      </c>
    </row>
    <row r="206" spans="1:16" ht="15" customHeight="1" x14ac:dyDescent="0.3">
      <c r="A206">
        <v>2000061005</v>
      </c>
      <c r="B206" s="4" t="e">
        <v>#N/A</v>
      </c>
      <c r="C206" t="s">
        <v>66</v>
      </c>
      <c r="D206" s="5">
        <v>2000</v>
      </c>
      <c r="E206" s="4" t="s">
        <v>67</v>
      </c>
      <c r="F206" t="s">
        <v>209</v>
      </c>
      <c r="G206" s="6">
        <v>145426</v>
      </c>
      <c r="H206" s="7">
        <v>116340.8</v>
      </c>
      <c r="I206" s="7">
        <v>14542.6</v>
      </c>
      <c r="J206" s="7">
        <v>14542.6</v>
      </c>
      <c r="K206" t="s">
        <v>39</v>
      </c>
      <c r="L206" s="8">
        <v>44774</v>
      </c>
      <c r="M206" t="s">
        <v>29</v>
      </c>
      <c r="N206">
        <v>80</v>
      </c>
      <c r="O206">
        <v>10</v>
      </c>
      <c r="P206">
        <v>10</v>
      </c>
    </row>
    <row r="207" spans="1:16" ht="15" customHeight="1" x14ac:dyDescent="0.3">
      <c r="A207">
        <v>2000061006</v>
      </c>
      <c r="B207" s="4" t="e">
        <v>#N/A</v>
      </c>
      <c r="C207" t="s">
        <v>66</v>
      </c>
      <c r="D207" s="5">
        <v>2000</v>
      </c>
      <c r="E207" s="4" t="s">
        <v>67</v>
      </c>
      <c r="F207" t="s">
        <v>209</v>
      </c>
      <c r="G207" s="6">
        <v>111940</v>
      </c>
      <c r="H207" s="7">
        <v>89552</v>
      </c>
      <c r="I207" s="7">
        <v>11194</v>
      </c>
      <c r="J207" s="7">
        <v>11194</v>
      </c>
      <c r="K207" t="s">
        <v>39</v>
      </c>
      <c r="L207" s="8">
        <v>44774</v>
      </c>
      <c r="M207" t="s">
        <v>29</v>
      </c>
      <c r="N207">
        <v>80</v>
      </c>
      <c r="O207">
        <v>10</v>
      </c>
      <c r="P207">
        <v>10</v>
      </c>
    </row>
    <row r="208" spans="1:16" ht="15" hidden="1" customHeight="1" x14ac:dyDescent="0.3">
      <c r="A208">
        <v>2000061007</v>
      </c>
      <c r="B208" s="4">
        <v>2</v>
      </c>
      <c r="C208" t="s">
        <v>126</v>
      </c>
      <c r="D208" s="5">
        <v>1014</v>
      </c>
      <c r="E208" s="4" t="s">
        <v>127</v>
      </c>
      <c r="F208" t="s">
        <v>230</v>
      </c>
      <c r="G208" s="6">
        <v>219440</v>
      </c>
      <c r="H208" s="7">
        <v>175552</v>
      </c>
      <c r="I208" s="7">
        <v>10972</v>
      </c>
      <c r="J208" s="7">
        <v>32916</v>
      </c>
      <c r="K208" t="s">
        <v>19</v>
      </c>
      <c r="L208" s="8">
        <v>44774</v>
      </c>
      <c r="M208" t="s">
        <v>29</v>
      </c>
      <c r="N208">
        <v>80</v>
      </c>
      <c r="O208">
        <v>5</v>
      </c>
      <c r="P208">
        <v>15</v>
      </c>
    </row>
    <row r="209" spans="1:16" ht="15" hidden="1" customHeight="1" x14ac:dyDescent="0.3">
      <c r="A209">
        <v>2000061008</v>
      </c>
      <c r="B209" s="4">
        <v>1</v>
      </c>
      <c r="C209" t="s">
        <v>232</v>
      </c>
      <c r="D209" s="5">
        <v>1071</v>
      </c>
      <c r="E209" s="4" t="s">
        <v>233</v>
      </c>
      <c r="F209" t="s">
        <v>215</v>
      </c>
      <c r="G209" s="6">
        <v>5553</v>
      </c>
      <c r="H209" s="7">
        <v>4442.4000000000005</v>
      </c>
      <c r="I209" s="7">
        <v>555.30000000000007</v>
      </c>
      <c r="J209" s="7">
        <v>555.30000000000007</v>
      </c>
      <c r="K209" t="s">
        <v>39</v>
      </c>
      <c r="L209" s="8">
        <v>44774</v>
      </c>
      <c r="M209" t="s">
        <v>29</v>
      </c>
      <c r="N209">
        <v>80</v>
      </c>
      <c r="O209">
        <v>10</v>
      </c>
      <c r="P209">
        <v>10</v>
      </c>
    </row>
    <row r="210" spans="1:16" ht="15" hidden="1" customHeight="1" x14ac:dyDescent="0.3">
      <c r="A210">
        <v>2000061009</v>
      </c>
      <c r="B210" s="4">
        <v>1</v>
      </c>
      <c r="C210" t="s">
        <v>232</v>
      </c>
      <c r="D210" s="5">
        <v>1071</v>
      </c>
      <c r="E210" s="4" t="s">
        <v>233</v>
      </c>
      <c r="F210" t="s">
        <v>230</v>
      </c>
      <c r="G210" s="6">
        <v>81544</v>
      </c>
      <c r="H210" s="7">
        <v>65235.200000000004</v>
      </c>
      <c r="I210" s="7">
        <v>4077.2000000000003</v>
      </c>
      <c r="J210" s="7">
        <v>12231.6</v>
      </c>
      <c r="K210" t="s">
        <v>19</v>
      </c>
      <c r="L210" s="8">
        <v>44774</v>
      </c>
      <c r="M210" t="s">
        <v>29</v>
      </c>
      <c r="N210">
        <v>80</v>
      </c>
      <c r="O210">
        <v>5</v>
      </c>
      <c r="P210">
        <v>15</v>
      </c>
    </row>
    <row r="211" spans="1:16" ht="15" hidden="1" customHeight="1" x14ac:dyDescent="0.3">
      <c r="A211">
        <v>2000061010</v>
      </c>
      <c r="B211" s="4">
        <v>1</v>
      </c>
      <c r="C211" t="s">
        <v>185</v>
      </c>
      <c r="D211" s="5">
        <v>1030</v>
      </c>
      <c r="E211" s="4" t="s">
        <v>186</v>
      </c>
      <c r="F211" t="s">
        <v>230</v>
      </c>
      <c r="G211" s="6">
        <v>87861</v>
      </c>
      <c r="H211" s="7">
        <v>70288.800000000003</v>
      </c>
      <c r="I211" s="7">
        <v>4393.05</v>
      </c>
      <c r="J211" s="7">
        <v>13179.15</v>
      </c>
      <c r="K211" t="s">
        <v>19</v>
      </c>
      <c r="L211" s="8">
        <v>44774</v>
      </c>
      <c r="M211" t="s">
        <v>29</v>
      </c>
      <c r="N211">
        <v>80</v>
      </c>
      <c r="O211">
        <v>5</v>
      </c>
      <c r="P211">
        <v>15</v>
      </c>
    </row>
    <row r="212" spans="1:16" ht="15" hidden="1" customHeight="1" x14ac:dyDescent="0.3">
      <c r="A212">
        <v>2000061011</v>
      </c>
      <c r="B212" s="4">
        <v>1</v>
      </c>
      <c r="C212" t="s">
        <v>234</v>
      </c>
      <c r="D212" s="5">
        <v>1037</v>
      </c>
      <c r="E212" s="4" t="s">
        <v>235</v>
      </c>
      <c r="F212" t="s">
        <v>230</v>
      </c>
      <c r="G212" s="6">
        <v>114720</v>
      </c>
      <c r="H212" s="7">
        <v>91776</v>
      </c>
      <c r="I212" s="7">
        <v>5736</v>
      </c>
      <c r="J212" s="7">
        <v>17208</v>
      </c>
      <c r="K212" t="s">
        <v>19</v>
      </c>
      <c r="L212" s="8">
        <v>44774</v>
      </c>
      <c r="M212" t="s">
        <v>29</v>
      </c>
      <c r="N212">
        <v>80</v>
      </c>
      <c r="O212">
        <v>5</v>
      </c>
      <c r="P212">
        <v>15</v>
      </c>
    </row>
    <row r="213" spans="1:16" ht="15" hidden="1" customHeight="1" x14ac:dyDescent="0.3">
      <c r="A213">
        <v>2000061013</v>
      </c>
      <c r="B213" s="4">
        <v>1</v>
      </c>
      <c r="C213" t="s">
        <v>115</v>
      </c>
      <c r="D213" s="5">
        <v>1003</v>
      </c>
      <c r="E213" s="4" t="s">
        <v>116</v>
      </c>
      <c r="F213" t="s">
        <v>208</v>
      </c>
      <c r="G213" s="6">
        <v>75000</v>
      </c>
      <c r="H213" s="7">
        <v>37500</v>
      </c>
      <c r="I213" s="7">
        <v>0</v>
      </c>
      <c r="J213" s="7">
        <v>37500</v>
      </c>
      <c r="K213" t="s">
        <v>24</v>
      </c>
      <c r="L213" s="8">
        <v>44774</v>
      </c>
      <c r="M213" t="s">
        <v>33</v>
      </c>
      <c r="N213">
        <v>50</v>
      </c>
      <c r="O213">
        <v>0</v>
      </c>
      <c r="P213">
        <v>50</v>
      </c>
    </row>
    <row r="214" spans="1:16" ht="15" hidden="1" customHeight="1" x14ac:dyDescent="0.3">
      <c r="A214">
        <v>2000061014</v>
      </c>
      <c r="B214" s="4">
        <v>6</v>
      </c>
      <c r="C214" t="s">
        <v>236</v>
      </c>
      <c r="D214" s="5">
        <v>1022</v>
      </c>
      <c r="E214" s="4" t="s">
        <v>237</v>
      </c>
      <c r="F214" t="s">
        <v>215</v>
      </c>
      <c r="G214" s="6">
        <v>17608</v>
      </c>
      <c r="H214" s="7">
        <v>14086.400000000001</v>
      </c>
      <c r="I214" s="7">
        <v>1760.8000000000002</v>
      </c>
      <c r="J214" s="7">
        <v>1760.8000000000002</v>
      </c>
      <c r="K214" t="s">
        <v>39</v>
      </c>
      <c r="L214" s="8">
        <v>44774</v>
      </c>
      <c r="M214" t="s">
        <v>29</v>
      </c>
      <c r="N214">
        <v>80</v>
      </c>
      <c r="O214">
        <v>10</v>
      </c>
      <c r="P214">
        <v>10</v>
      </c>
    </row>
    <row r="215" spans="1:16" ht="15" hidden="1" customHeight="1" x14ac:dyDescent="0.3">
      <c r="A215">
        <v>2000061015</v>
      </c>
      <c r="B215" s="4">
        <v>6</v>
      </c>
      <c r="C215" t="s">
        <v>236</v>
      </c>
      <c r="D215" s="5">
        <v>1022</v>
      </c>
      <c r="E215" s="4" t="s">
        <v>237</v>
      </c>
      <c r="F215" t="s">
        <v>215</v>
      </c>
      <c r="G215" s="6">
        <v>121545</v>
      </c>
      <c r="H215" s="7">
        <v>97236</v>
      </c>
      <c r="I215" s="7">
        <v>12154.5</v>
      </c>
      <c r="J215" s="7">
        <v>12154.5</v>
      </c>
      <c r="K215" t="s">
        <v>39</v>
      </c>
      <c r="L215" s="8">
        <v>44774</v>
      </c>
      <c r="M215" t="s">
        <v>29</v>
      </c>
      <c r="N215">
        <v>80</v>
      </c>
      <c r="O215">
        <v>10</v>
      </c>
      <c r="P215">
        <v>10</v>
      </c>
    </row>
    <row r="216" spans="1:16" ht="15" hidden="1" customHeight="1" x14ac:dyDescent="0.3">
      <c r="A216">
        <v>2000061016</v>
      </c>
      <c r="B216" s="4">
        <v>2</v>
      </c>
      <c r="C216" t="s">
        <v>222</v>
      </c>
      <c r="D216" s="5">
        <v>1024</v>
      </c>
      <c r="E216" s="4" t="s">
        <v>167</v>
      </c>
      <c r="F216" t="s">
        <v>230</v>
      </c>
      <c r="G216" s="6">
        <v>305022</v>
      </c>
      <c r="H216" s="7">
        <v>244017.6</v>
      </c>
      <c r="I216" s="7">
        <v>15251.1</v>
      </c>
      <c r="J216" s="7">
        <v>45753.299999999996</v>
      </c>
      <c r="K216" t="s">
        <v>19</v>
      </c>
      <c r="L216" s="8">
        <v>44774</v>
      </c>
      <c r="M216" t="s">
        <v>29</v>
      </c>
      <c r="N216">
        <v>80</v>
      </c>
      <c r="O216">
        <v>5</v>
      </c>
      <c r="P216">
        <v>15</v>
      </c>
    </row>
    <row r="217" spans="1:16" ht="15" hidden="1" customHeight="1" x14ac:dyDescent="0.3">
      <c r="A217">
        <v>2000061017</v>
      </c>
      <c r="B217" s="4">
        <v>1</v>
      </c>
      <c r="C217" t="s">
        <v>115</v>
      </c>
      <c r="D217" s="5">
        <v>1003</v>
      </c>
      <c r="E217" s="4" t="s">
        <v>116</v>
      </c>
      <c r="F217" t="s">
        <v>215</v>
      </c>
      <c r="G217" s="6">
        <v>290250</v>
      </c>
      <c r="H217" s="7">
        <v>232200</v>
      </c>
      <c r="I217" s="7">
        <v>29025</v>
      </c>
      <c r="J217" s="7">
        <v>29025</v>
      </c>
      <c r="K217" t="s">
        <v>39</v>
      </c>
      <c r="L217" s="8">
        <v>44774</v>
      </c>
      <c r="M217" t="s">
        <v>29</v>
      </c>
      <c r="N217">
        <v>80</v>
      </c>
      <c r="O217">
        <v>10</v>
      </c>
      <c r="P217">
        <v>10</v>
      </c>
    </row>
    <row r="218" spans="1:16" ht="15" hidden="1" customHeight="1" x14ac:dyDescent="0.3">
      <c r="A218">
        <v>2000061018</v>
      </c>
      <c r="B218" s="4">
        <v>6</v>
      </c>
      <c r="C218" t="s">
        <v>238</v>
      </c>
      <c r="D218" s="5">
        <v>1025</v>
      </c>
      <c r="E218" s="4" t="s">
        <v>125</v>
      </c>
      <c r="F218" t="s">
        <v>230</v>
      </c>
      <c r="G218" s="6">
        <v>157090</v>
      </c>
      <c r="H218" s="7">
        <v>125672</v>
      </c>
      <c r="I218" s="7">
        <v>7854.5</v>
      </c>
      <c r="J218" s="7">
        <v>23563.5</v>
      </c>
      <c r="K218" t="s">
        <v>19</v>
      </c>
      <c r="L218" s="8">
        <v>44774</v>
      </c>
      <c r="M218" t="s">
        <v>29</v>
      </c>
      <c r="N218">
        <v>80</v>
      </c>
      <c r="O218">
        <v>5</v>
      </c>
      <c r="P218">
        <v>15</v>
      </c>
    </row>
    <row r="219" spans="1:16" ht="15" hidden="1" customHeight="1" x14ac:dyDescent="0.3">
      <c r="A219">
        <v>2000061019</v>
      </c>
      <c r="B219" s="4">
        <v>1</v>
      </c>
      <c r="C219" t="s">
        <v>234</v>
      </c>
      <c r="D219" s="5">
        <v>1037</v>
      </c>
      <c r="E219" s="4" t="s">
        <v>235</v>
      </c>
      <c r="F219" t="s">
        <v>215</v>
      </c>
      <c r="G219" s="6">
        <v>72765</v>
      </c>
      <c r="H219" s="7">
        <v>58212</v>
      </c>
      <c r="I219" s="7">
        <v>7276.5</v>
      </c>
      <c r="J219" s="7">
        <v>7276.5</v>
      </c>
      <c r="K219" t="s">
        <v>39</v>
      </c>
      <c r="L219" s="8">
        <v>44774</v>
      </c>
      <c r="M219" t="s">
        <v>29</v>
      </c>
      <c r="N219">
        <v>80</v>
      </c>
      <c r="O219">
        <v>10</v>
      </c>
      <c r="P219">
        <v>10</v>
      </c>
    </row>
    <row r="220" spans="1:16" ht="15" hidden="1" customHeight="1" x14ac:dyDescent="0.3">
      <c r="A220">
        <v>2000061023</v>
      </c>
      <c r="B220" s="4">
        <v>9</v>
      </c>
      <c r="C220" t="s">
        <v>162</v>
      </c>
      <c r="D220" s="5">
        <v>1061</v>
      </c>
      <c r="E220" s="4" t="s">
        <v>163</v>
      </c>
      <c r="F220" t="s">
        <v>208</v>
      </c>
      <c r="G220" s="6">
        <v>109275</v>
      </c>
      <c r="H220" s="7">
        <v>54637.5</v>
      </c>
      <c r="I220" s="7">
        <v>0</v>
      </c>
      <c r="J220" s="7">
        <v>54637.5</v>
      </c>
      <c r="K220" t="s">
        <v>24</v>
      </c>
      <c r="L220" s="8">
        <v>44776</v>
      </c>
      <c r="M220" t="s">
        <v>33</v>
      </c>
      <c r="N220">
        <v>50</v>
      </c>
      <c r="O220">
        <v>0</v>
      </c>
      <c r="P220">
        <v>50</v>
      </c>
    </row>
    <row r="221" spans="1:16" ht="15" hidden="1" customHeight="1" x14ac:dyDescent="0.3">
      <c r="A221">
        <v>2000061025</v>
      </c>
      <c r="B221" s="4">
        <v>10</v>
      </c>
      <c r="C221" t="s">
        <v>239</v>
      </c>
      <c r="D221" s="5">
        <v>1085</v>
      </c>
      <c r="E221" s="4" t="s">
        <v>17</v>
      </c>
      <c r="F221" t="s">
        <v>211</v>
      </c>
      <c r="G221" s="6">
        <v>74314</v>
      </c>
      <c r="H221" s="7">
        <v>0</v>
      </c>
      <c r="I221" s="7">
        <v>37157</v>
      </c>
      <c r="J221" s="7">
        <v>37157</v>
      </c>
      <c r="K221" t="s">
        <v>19</v>
      </c>
      <c r="L221" s="8">
        <v>44777</v>
      </c>
      <c r="M221" t="s">
        <v>20</v>
      </c>
      <c r="N221">
        <v>0</v>
      </c>
      <c r="O221">
        <v>50</v>
      </c>
      <c r="P221">
        <v>50</v>
      </c>
    </row>
    <row r="222" spans="1:16" ht="15" hidden="1" customHeight="1" x14ac:dyDescent="0.3">
      <c r="A222">
        <v>2000061026</v>
      </c>
      <c r="B222" s="4">
        <v>10</v>
      </c>
      <c r="C222" t="s">
        <v>34</v>
      </c>
      <c r="D222" s="5">
        <v>1069</v>
      </c>
      <c r="E222" s="4" t="s">
        <v>35</v>
      </c>
      <c r="F222" t="s">
        <v>223</v>
      </c>
      <c r="G222" s="6">
        <v>28195</v>
      </c>
      <c r="H222" s="7">
        <v>28195</v>
      </c>
      <c r="I222" s="7">
        <v>0</v>
      </c>
      <c r="J222" s="7">
        <v>0</v>
      </c>
      <c r="K222" t="s">
        <v>39</v>
      </c>
      <c r="L222" s="8">
        <v>44777</v>
      </c>
      <c r="M222" t="s">
        <v>33</v>
      </c>
      <c r="N222">
        <v>100</v>
      </c>
      <c r="O222">
        <v>0</v>
      </c>
      <c r="P222">
        <v>0</v>
      </c>
    </row>
    <row r="223" spans="1:16" ht="15" hidden="1" customHeight="1" x14ac:dyDescent="0.3">
      <c r="A223">
        <v>2000061027</v>
      </c>
      <c r="B223" s="4">
        <v>9</v>
      </c>
      <c r="C223" t="s">
        <v>46</v>
      </c>
      <c r="D223" s="5">
        <v>1082</v>
      </c>
      <c r="E223" s="4" t="s">
        <v>47</v>
      </c>
      <c r="F223" t="s">
        <v>212</v>
      </c>
      <c r="G223" s="6">
        <v>312669</v>
      </c>
      <c r="H223" s="7">
        <v>250135.2</v>
      </c>
      <c r="I223" s="7">
        <v>31266.9</v>
      </c>
      <c r="J223" s="7">
        <v>31266.9</v>
      </c>
      <c r="K223" t="s">
        <v>19</v>
      </c>
      <c r="L223" s="8">
        <v>44777</v>
      </c>
      <c r="M223" t="s">
        <v>29</v>
      </c>
      <c r="N223">
        <v>80</v>
      </c>
      <c r="O223">
        <v>10</v>
      </c>
      <c r="P223">
        <v>10</v>
      </c>
    </row>
    <row r="224" spans="1:16" ht="15" hidden="1" customHeight="1" x14ac:dyDescent="0.3">
      <c r="A224">
        <v>2000061029</v>
      </c>
      <c r="B224" s="4">
        <v>12</v>
      </c>
      <c r="C224" t="s">
        <v>130</v>
      </c>
      <c r="D224" s="5">
        <v>1029</v>
      </c>
      <c r="E224" s="4" t="s">
        <v>131</v>
      </c>
      <c r="F224" t="s">
        <v>212</v>
      </c>
      <c r="G224" s="6">
        <v>108907</v>
      </c>
      <c r="H224" s="7">
        <v>87125.6</v>
      </c>
      <c r="I224" s="7">
        <v>10890.7</v>
      </c>
      <c r="J224" s="7">
        <v>10890.7</v>
      </c>
      <c r="K224" t="s">
        <v>19</v>
      </c>
      <c r="L224" s="8">
        <v>44777</v>
      </c>
      <c r="M224" t="s">
        <v>29</v>
      </c>
      <c r="N224">
        <v>80</v>
      </c>
      <c r="O224">
        <v>10</v>
      </c>
      <c r="P224">
        <v>10</v>
      </c>
    </row>
    <row r="225" spans="1:16" ht="15" hidden="1" customHeight="1" x14ac:dyDescent="0.3">
      <c r="A225">
        <v>2000061060</v>
      </c>
      <c r="B225" s="4" t="s">
        <v>240</v>
      </c>
      <c r="C225" t="s">
        <v>241</v>
      </c>
      <c r="D225" s="5">
        <v>2011</v>
      </c>
      <c r="E225" s="4" t="s">
        <v>242</v>
      </c>
      <c r="F225" t="s">
        <v>211</v>
      </c>
      <c r="G225" s="6">
        <v>34988</v>
      </c>
      <c r="H225" s="7">
        <v>0</v>
      </c>
      <c r="I225" s="7">
        <v>17494</v>
      </c>
      <c r="J225" s="7">
        <v>17494</v>
      </c>
      <c r="K225" t="s">
        <v>19</v>
      </c>
      <c r="L225" s="8">
        <v>44777</v>
      </c>
      <c r="M225" t="s">
        <v>20</v>
      </c>
      <c r="N225">
        <v>0</v>
      </c>
      <c r="O225">
        <v>50</v>
      </c>
      <c r="P225">
        <v>50</v>
      </c>
    </row>
    <row r="226" spans="1:16" ht="15" hidden="1" customHeight="1" x14ac:dyDescent="0.3">
      <c r="A226">
        <v>2000061061</v>
      </c>
      <c r="B226" s="4">
        <v>14</v>
      </c>
      <c r="C226" t="s">
        <v>57</v>
      </c>
      <c r="D226" s="5">
        <v>1021</v>
      </c>
      <c r="E226" s="4" t="s">
        <v>58</v>
      </c>
      <c r="F226" t="s">
        <v>217</v>
      </c>
      <c r="G226" s="6">
        <v>389286</v>
      </c>
      <c r="H226" s="7">
        <v>389286</v>
      </c>
      <c r="I226" s="7">
        <v>0</v>
      </c>
      <c r="J226" s="7">
        <v>0</v>
      </c>
      <c r="K226" t="s">
        <v>24</v>
      </c>
      <c r="L226" s="8">
        <v>44777</v>
      </c>
      <c r="M226" t="s">
        <v>33</v>
      </c>
      <c r="N226">
        <v>100</v>
      </c>
      <c r="O226">
        <v>0</v>
      </c>
      <c r="P226">
        <v>0</v>
      </c>
    </row>
    <row r="227" spans="1:16" ht="15" hidden="1" customHeight="1" x14ac:dyDescent="0.3">
      <c r="A227">
        <v>2000061062</v>
      </c>
      <c r="B227" s="4">
        <v>14</v>
      </c>
      <c r="C227" t="s">
        <v>61</v>
      </c>
      <c r="D227" s="5">
        <v>1066</v>
      </c>
      <c r="E227" s="4" t="s">
        <v>62</v>
      </c>
      <c r="F227" t="s">
        <v>217</v>
      </c>
      <c r="G227" s="6">
        <v>194046</v>
      </c>
      <c r="H227" s="7">
        <v>194046</v>
      </c>
      <c r="I227" s="7">
        <v>0</v>
      </c>
      <c r="J227" s="7">
        <v>0</v>
      </c>
      <c r="K227" t="s">
        <v>24</v>
      </c>
      <c r="L227" s="8">
        <v>44777</v>
      </c>
      <c r="M227" t="s">
        <v>33</v>
      </c>
      <c r="N227">
        <v>100</v>
      </c>
      <c r="O227">
        <v>0</v>
      </c>
      <c r="P227">
        <v>0</v>
      </c>
    </row>
    <row r="228" spans="1:16" ht="15" hidden="1" customHeight="1" x14ac:dyDescent="0.3">
      <c r="A228">
        <v>2000061063</v>
      </c>
      <c r="B228" s="4">
        <v>10</v>
      </c>
      <c r="C228" t="s">
        <v>34</v>
      </c>
      <c r="D228" s="5">
        <v>1069</v>
      </c>
      <c r="E228" s="4" t="s">
        <v>35</v>
      </c>
      <c r="F228" t="s">
        <v>217</v>
      </c>
      <c r="G228" s="6">
        <v>210805</v>
      </c>
      <c r="H228" s="7">
        <v>210805</v>
      </c>
      <c r="I228" s="7">
        <v>0</v>
      </c>
      <c r="J228" s="7">
        <v>0</v>
      </c>
      <c r="K228" t="s">
        <v>24</v>
      </c>
      <c r="L228" s="8">
        <v>44777</v>
      </c>
      <c r="M228" t="s">
        <v>33</v>
      </c>
      <c r="N228">
        <v>100</v>
      </c>
      <c r="O228">
        <v>0</v>
      </c>
      <c r="P228">
        <v>0</v>
      </c>
    </row>
    <row r="229" spans="1:16" ht="15" hidden="1" customHeight="1" x14ac:dyDescent="0.3">
      <c r="A229">
        <v>2000061064</v>
      </c>
      <c r="B229" s="4">
        <v>1</v>
      </c>
      <c r="C229" t="s">
        <v>115</v>
      </c>
      <c r="D229" s="5">
        <v>1003</v>
      </c>
      <c r="E229" s="4" t="s">
        <v>116</v>
      </c>
      <c r="F229" t="s">
        <v>215</v>
      </c>
      <c r="G229" s="6">
        <v>175521</v>
      </c>
      <c r="H229" s="7">
        <v>140416.80000000002</v>
      </c>
      <c r="I229" s="7">
        <v>17552.100000000002</v>
      </c>
      <c r="J229" s="7">
        <v>17552.100000000002</v>
      </c>
      <c r="K229" t="s">
        <v>39</v>
      </c>
      <c r="L229" s="8">
        <v>44777</v>
      </c>
      <c r="M229" t="s">
        <v>29</v>
      </c>
      <c r="N229">
        <v>80</v>
      </c>
      <c r="O229">
        <v>10</v>
      </c>
      <c r="P229">
        <v>10</v>
      </c>
    </row>
    <row r="230" spans="1:16" ht="15" hidden="1" customHeight="1" x14ac:dyDescent="0.3">
      <c r="A230">
        <v>2000061065</v>
      </c>
      <c r="B230" s="4">
        <v>3</v>
      </c>
      <c r="C230" t="s">
        <v>55</v>
      </c>
      <c r="D230" s="5">
        <v>1054</v>
      </c>
      <c r="E230" s="4" t="s">
        <v>56</v>
      </c>
      <c r="F230" t="s">
        <v>208</v>
      </c>
      <c r="G230" s="6">
        <v>80000</v>
      </c>
      <c r="H230" s="7">
        <v>40000</v>
      </c>
      <c r="I230" s="7">
        <v>0</v>
      </c>
      <c r="J230" s="7">
        <v>40000</v>
      </c>
      <c r="K230" t="s">
        <v>24</v>
      </c>
      <c r="L230" s="8">
        <v>44777</v>
      </c>
      <c r="M230" t="s">
        <v>33</v>
      </c>
      <c r="N230">
        <v>50</v>
      </c>
      <c r="O230">
        <v>0</v>
      </c>
      <c r="P230">
        <v>50</v>
      </c>
    </row>
    <row r="231" spans="1:16" ht="15" hidden="1" customHeight="1" x14ac:dyDescent="0.3">
      <c r="A231">
        <v>2000061121</v>
      </c>
      <c r="B231" s="4">
        <v>13</v>
      </c>
      <c r="C231" t="s">
        <v>154</v>
      </c>
      <c r="D231" s="5">
        <v>1062</v>
      </c>
      <c r="E231" s="4" t="s">
        <v>37</v>
      </c>
      <c r="F231" t="s">
        <v>209</v>
      </c>
      <c r="G231" s="6">
        <v>90000</v>
      </c>
      <c r="H231" s="7">
        <v>72000</v>
      </c>
      <c r="I231" s="7">
        <v>9000</v>
      </c>
      <c r="J231" s="7">
        <v>9000</v>
      </c>
      <c r="K231" t="s">
        <v>39</v>
      </c>
      <c r="L231" s="8">
        <v>44782</v>
      </c>
      <c r="M231" t="s">
        <v>29</v>
      </c>
      <c r="N231">
        <v>80</v>
      </c>
      <c r="O231">
        <v>10</v>
      </c>
      <c r="P231">
        <v>10</v>
      </c>
    </row>
    <row r="232" spans="1:16" ht="15" hidden="1" customHeight="1" x14ac:dyDescent="0.3">
      <c r="A232">
        <v>2000061122</v>
      </c>
      <c r="B232" s="4">
        <v>14</v>
      </c>
      <c r="C232" t="s">
        <v>97</v>
      </c>
      <c r="D232" s="5">
        <v>1032</v>
      </c>
      <c r="E232" s="4" t="s">
        <v>98</v>
      </c>
      <c r="F232" t="s">
        <v>217</v>
      </c>
      <c r="G232" s="6">
        <v>126666</v>
      </c>
      <c r="H232" s="7">
        <v>126666</v>
      </c>
      <c r="I232" s="7">
        <v>0</v>
      </c>
      <c r="J232" s="7">
        <v>0</v>
      </c>
      <c r="K232" t="s">
        <v>24</v>
      </c>
      <c r="L232" s="8">
        <v>44782</v>
      </c>
      <c r="M232" t="s">
        <v>33</v>
      </c>
      <c r="N232">
        <v>100</v>
      </c>
      <c r="O232">
        <v>0</v>
      </c>
      <c r="P232">
        <v>0</v>
      </c>
    </row>
    <row r="233" spans="1:16" ht="15" hidden="1" customHeight="1" x14ac:dyDescent="0.3">
      <c r="A233">
        <v>2000061123</v>
      </c>
      <c r="B233" s="4">
        <v>11</v>
      </c>
      <c r="C233" t="s">
        <v>203</v>
      </c>
      <c r="D233" s="5">
        <v>1006</v>
      </c>
      <c r="E233" s="4" t="s">
        <v>204</v>
      </c>
      <c r="F233" t="s">
        <v>217</v>
      </c>
      <c r="G233" s="6">
        <v>250000</v>
      </c>
      <c r="H233" s="7">
        <v>250000</v>
      </c>
      <c r="I233" s="7">
        <v>0</v>
      </c>
      <c r="J233" s="7">
        <v>0</v>
      </c>
      <c r="K233" t="s">
        <v>24</v>
      </c>
      <c r="L233" s="8">
        <v>44782</v>
      </c>
      <c r="M233" t="s">
        <v>33</v>
      </c>
      <c r="N233">
        <v>100</v>
      </c>
      <c r="O233">
        <v>0</v>
      </c>
      <c r="P233">
        <v>0</v>
      </c>
    </row>
    <row r="234" spans="1:16" ht="15" hidden="1" customHeight="1" x14ac:dyDescent="0.3">
      <c r="A234">
        <v>2000061124</v>
      </c>
      <c r="B234" s="4">
        <v>13</v>
      </c>
      <c r="C234" t="s">
        <v>106</v>
      </c>
      <c r="D234" s="5">
        <v>1048</v>
      </c>
      <c r="E234" s="4" t="s">
        <v>107</v>
      </c>
      <c r="F234" t="s">
        <v>223</v>
      </c>
      <c r="G234" s="6">
        <v>15000</v>
      </c>
      <c r="H234" s="7">
        <v>15000</v>
      </c>
      <c r="I234" s="7">
        <v>0</v>
      </c>
      <c r="J234" s="7">
        <v>0</v>
      </c>
      <c r="K234" t="s">
        <v>39</v>
      </c>
      <c r="L234" s="8">
        <v>44782</v>
      </c>
      <c r="M234" t="s">
        <v>33</v>
      </c>
      <c r="N234">
        <v>100</v>
      </c>
      <c r="O234">
        <v>0</v>
      </c>
      <c r="P234">
        <v>0</v>
      </c>
    </row>
    <row r="235" spans="1:16" ht="15" hidden="1" customHeight="1" x14ac:dyDescent="0.3">
      <c r="A235">
        <v>2000061125</v>
      </c>
      <c r="B235" s="4">
        <v>13</v>
      </c>
      <c r="C235" t="s">
        <v>99</v>
      </c>
      <c r="D235" s="5">
        <v>1076</v>
      </c>
      <c r="E235" s="4" t="s">
        <v>100</v>
      </c>
      <c r="F235" t="s">
        <v>223</v>
      </c>
      <c r="G235" s="6">
        <v>9042</v>
      </c>
      <c r="H235" s="7">
        <v>9042</v>
      </c>
      <c r="I235" s="7">
        <v>0</v>
      </c>
      <c r="J235" s="7">
        <v>0</v>
      </c>
      <c r="K235" t="s">
        <v>39</v>
      </c>
      <c r="L235" s="8">
        <v>44782</v>
      </c>
      <c r="M235" t="s">
        <v>33</v>
      </c>
      <c r="N235">
        <v>100</v>
      </c>
      <c r="O235">
        <v>0</v>
      </c>
      <c r="P235">
        <v>0</v>
      </c>
    </row>
    <row r="236" spans="1:16" ht="15" hidden="1" customHeight="1" x14ac:dyDescent="0.3">
      <c r="A236">
        <v>2000061126</v>
      </c>
      <c r="B236" s="4">
        <v>13</v>
      </c>
      <c r="C236" t="s">
        <v>99</v>
      </c>
      <c r="D236" s="5">
        <v>1076</v>
      </c>
      <c r="E236" s="4" t="s">
        <v>100</v>
      </c>
      <c r="F236" t="s">
        <v>217</v>
      </c>
      <c r="G236" s="6">
        <v>251403</v>
      </c>
      <c r="H236" s="7">
        <v>251403</v>
      </c>
      <c r="I236" s="7">
        <v>0</v>
      </c>
      <c r="J236" s="7">
        <v>0</v>
      </c>
      <c r="K236" t="s">
        <v>24</v>
      </c>
      <c r="L236" s="8">
        <v>44782</v>
      </c>
      <c r="M236" t="s">
        <v>33</v>
      </c>
      <c r="N236">
        <v>100</v>
      </c>
      <c r="O236">
        <v>0</v>
      </c>
      <c r="P236">
        <v>0</v>
      </c>
    </row>
    <row r="237" spans="1:16" ht="15" hidden="1" customHeight="1" x14ac:dyDescent="0.3">
      <c r="A237">
        <v>2000061127</v>
      </c>
      <c r="B237" s="4">
        <v>14</v>
      </c>
      <c r="C237" t="s">
        <v>118</v>
      </c>
      <c r="D237" s="5">
        <v>1044</v>
      </c>
      <c r="E237" s="4" t="s">
        <v>119</v>
      </c>
      <c r="F237" t="s">
        <v>217</v>
      </c>
      <c r="G237" s="6">
        <v>164350</v>
      </c>
      <c r="H237" s="7">
        <v>164350</v>
      </c>
      <c r="I237" s="7">
        <v>0</v>
      </c>
      <c r="J237" s="7">
        <v>0</v>
      </c>
      <c r="K237" t="s">
        <v>24</v>
      </c>
      <c r="L237" s="8">
        <v>44782</v>
      </c>
      <c r="M237" t="s">
        <v>33</v>
      </c>
      <c r="N237">
        <v>100</v>
      </c>
      <c r="O237">
        <v>0</v>
      </c>
      <c r="P237">
        <v>0</v>
      </c>
    </row>
    <row r="238" spans="1:16" ht="15" hidden="1" customHeight="1" x14ac:dyDescent="0.3">
      <c r="A238">
        <v>2000061103</v>
      </c>
      <c r="B238" s="4">
        <v>14</v>
      </c>
      <c r="C238" t="s">
        <v>77</v>
      </c>
      <c r="D238" s="5">
        <v>1068</v>
      </c>
      <c r="E238" s="4" t="s">
        <v>78</v>
      </c>
      <c r="F238" t="s">
        <v>243</v>
      </c>
      <c r="G238" s="6">
        <v>106216</v>
      </c>
      <c r="H238" s="7">
        <v>84972.800000000003</v>
      </c>
      <c r="I238" s="7">
        <v>0</v>
      </c>
      <c r="J238" s="7">
        <v>21243.200000000001</v>
      </c>
      <c r="K238" t="s">
        <v>19</v>
      </c>
      <c r="L238" s="8">
        <v>44783</v>
      </c>
      <c r="M238" t="s">
        <v>33</v>
      </c>
      <c r="N238">
        <v>80</v>
      </c>
      <c r="O238">
        <v>0</v>
      </c>
      <c r="P238">
        <v>20</v>
      </c>
    </row>
    <row r="239" spans="1:16" ht="15" hidden="1" customHeight="1" x14ac:dyDescent="0.3">
      <c r="A239">
        <v>2000061134</v>
      </c>
      <c r="B239" s="4">
        <v>10</v>
      </c>
      <c r="C239" t="s">
        <v>34</v>
      </c>
      <c r="D239" s="5">
        <v>1069</v>
      </c>
      <c r="E239" s="4" t="s">
        <v>35</v>
      </c>
      <c r="F239" t="s">
        <v>215</v>
      </c>
      <c r="G239" s="6">
        <v>64910</v>
      </c>
      <c r="H239" s="7">
        <v>0</v>
      </c>
      <c r="I239" s="7">
        <v>58419</v>
      </c>
      <c r="J239" s="7">
        <v>6491</v>
      </c>
      <c r="K239" t="s">
        <v>39</v>
      </c>
      <c r="L239" s="8">
        <v>44783</v>
      </c>
      <c r="M239" t="s">
        <v>20</v>
      </c>
      <c r="N239">
        <v>0</v>
      </c>
      <c r="O239">
        <v>90</v>
      </c>
      <c r="P239">
        <v>10</v>
      </c>
    </row>
    <row r="240" spans="1:16" ht="15" hidden="1" customHeight="1" x14ac:dyDescent="0.3">
      <c r="A240">
        <v>2000061173</v>
      </c>
      <c r="B240" s="4">
        <v>7</v>
      </c>
      <c r="C240" t="s">
        <v>44</v>
      </c>
      <c r="D240" s="5">
        <v>1001</v>
      </c>
      <c r="E240" s="4" t="s">
        <v>45</v>
      </c>
      <c r="F240" t="s">
        <v>230</v>
      </c>
      <c r="G240" s="6">
        <v>298950</v>
      </c>
      <c r="H240" s="7">
        <v>239160</v>
      </c>
      <c r="I240" s="7">
        <v>14947.5</v>
      </c>
      <c r="J240" s="7">
        <v>44842.5</v>
      </c>
      <c r="K240" t="s">
        <v>19</v>
      </c>
      <c r="L240" s="8">
        <v>44785</v>
      </c>
      <c r="M240" t="s">
        <v>29</v>
      </c>
      <c r="N240">
        <v>80</v>
      </c>
      <c r="O240">
        <v>5</v>
      </c>
      <c r="P240">
        <v>15</v>
      </c>
    </row>
    <row r="241" spans="1:16" ht="15" hidden="1" customHeight="1" x14ac:dyDescent="0.3">
      <c r="A241">
        <v>2000061174</v>
      </c>
      <c r="B241" s="4" t="s">
        <v>103</v>
      </c>
      <c r="C241" t="s">
        <v>104</v>
      </c>
      <c r="D241" s="5">
        <v>1075</v>
      </c>
      <c r="E241" s="4" t="s">
        <v>105</v>
      </c>
      <c r="F241" t="s">
        <v>230</v>
      </c>
      <c r="G241" s="6">
        <v>656109</v>
      </c>
      <c r="H241" s="7">
        <v>524887.20000000007</v>
      </c>
      <c r="I241" s="7">
        <v>32805.450000000004</v>
      </c>
      <c r="J241" s="7">
        <v>98416.349999999991</v>
      </c>
      <c r="K241" t="s">
        <v>19</v>
      </c>
      <c r="L241" s="8">
        <v>44785</v>
      </c>
      <c r="M241" t="s">
        <v>29</v>
      </c>
      <c r="N241">
        <v>80</v>
      </c>
      <c r="O241">
        <v>5</v>
      </c>
      <c r="P241">
        <v>15</v>
      </c>
    </row>
    <row r="242" spans="1:16" ht="15" hidden="1" customHeight="1" x14ac:dyDescent="0.3">
      <c r="A242">
        <v>2000061175</v>
      </c>
      <c r="B242" s="4">
        <v>12</v>
      </c>
      <c r="C242" t="s">
        <v>30</v>
      </c>
      <c r="D242" s="5">
        <v>1038</v>
      </c>
      <c r="E242" s="4" t="s">
        <v>31</v>
      </c>
      <c r="F242" t="s">
        <v>230</v>
      </c>
      <c r="G242" s="6">
        <v>221481</v>
      </c>
      <c r="H242" s="7">
        <v>177184.80000000002</v>
      </c>
      <c r="I242" s="7">
        <v>11074.050000000001</v>
      </c>
      <c r="J242" s="7">
        <v>33222.15</v>
      </c>
      <c r="K242" t="s">
        <v>19</v>
      </c>
      <c r="L242" s="8">
        <v>44785</v>
      </c>
      <c r="M242" t="s">
        <v>29</v>
      </c>
      <c r="N242">
        <v>80</v>
      </c>
      <c r="O242">
        <v>5</v>
      </c>
      <c r="P242">
        <v>15</v>
      </c>
    </row>
    <row r="243" spans="1:16" ht="15" hidden="1" customHeight="1" x14ac:dyDescent="0.3">
      <c r="A243">
        <v>2000061176</v>
      </c>
      <c r="B243" s="4">
        <v>4</v>
      </c>
      <c r="C243" t="s">
        <v>244</v>
      </c>
      <c r="D243" s="5">
        <v>1031</v>
      </c>
      <c r="E243" s="4" t="s">
        <v>175</v>
      </c>
      <c r="F243" t="s">
        <v>215</v>
      </c>
      <c r="G243" s="6">
        <v>69273</v>
      </c>
      <c r="H243" s="7">
        <v>55418.400000000001</v>
      </c>
      <c r="I243" s="7">
        <v>6927.3</v>
      </c>
      <c r="J243" s="7">
        <v>6927.3</v>
      </c>
      <c r="K243" t="s">
        <v>39</v>
      </c>
      <c r="L243" s="8">
        <v>44785</v>
      </c>
      <c r="M243" t="s">
        <v>29</v>
      </c>
      <c r="N243">
        <v>80</v>
      </c>
      <c r="O243">
        <v>10</v>
      </c>
      <c r="P243">
        <v>10</v>
      </c>
    </row>
    <row r="244" spans="1:16" ht="15" hidden="1" customHeight="1" x14ac:dyDescent="0.3">
      <c r="A244">
        <v>2000061177</v>
      </c>
      <c r="B244" s="4">
        <v>11</v>
      </c>
      <c r="C244" t="s">
        <v>245</v>
      </c>
      <c r="D244" s="5">
        <v>1008</v>
      </c>
      <c r="E244" s="4" t="s">
        <v>153</v>
      </c>
      <c r="F244" t="s">
        <v>230</v>
      </c>
      <c r="G244" s="6">
        <v>125715</v>
      </c>
      <c r="H244" s="7">
        <v>100572</v>
      </c>
      <c r="I244" s="7">
        <v>6285.75</v>
      </c>
      <c r="J244" s="7">
        <v>18857.25</v>
      </c>
      <c r="K244" t="s">
        <v>19</v>
      </c>
      <c r="L244" s="8">
        <v>44785</v>
      </c>
      <c r="M244" t="s">
        <v>29</v>
      </c>
      <c r="N244">
        <v>80</v>
      </c>
      <c r="O244">
        <v>5</v>
      </c>
      <c r="P244">
        <v>15</v>
      </c>
    </row>
    <row r="245" spans="1:16" ht="15" hidden="1" customHeight="1" x14ac:dyDescent="0.3">
      <c r="A245">
        <v>2000061178</v>
      </c>
      <c r="B245" s="4">
        <v>11</v>
      </c>
      <c r="C245" t="s">
        <v>203</v>
      </c>
      <c r="D245" s="5">
        <v>1006</v>
      </c>
      <c r="E245" s="4" t="s">
        <v>204</v>
      </c>
      <c r="F245" t="s">
        <v>230</v>
      </c>
      <c r="G245" s="6">
        <v>425000</v>
      </c>
      <c r="H245" s="7">
        <v>340000</v>
      </c>
      <c r="I245" s="7">
        <v>21250</v>
      </c>
      <c r="J245" s="7">
        <v>63750</v>
      </c>
      <c r="K245" t="s">
        <v>19</v>
      </c>
      <c r="L245" s="8">
        <v>44785</v>
      </c>
      <c r="M245" t="s">
        <v>29</v>
      </c>
      <c r="N245">
        <v>80</v>
      </c>
      <c r="O245">
        <v>5</v>
      </c>
      <c r="P245">
        <v>15</v>
      </c>
    </row>
    <row r="246" spans="1:16" ht="15" hidden="1" customHeight="1" x14ac:dyDescent="0.3">
      <c r="A246">
        <v>2000061179</v>
      </c>
      <c r="B246" s="4">
        <v>14</v>
      </c>
      <c r="C246" t="s">
        <v>57</v>
      </c>
      <c r="D246" s="5">
        <v>1021</v>
      </c>
      <c r="E246" s="4" t="s">
        <v>58</v>
      </c>
      <c r="F246" t="s">
        <v>230</v>
      </c>
      <c r="G246" s="6">
        <v>100924</v>
      </c>
      <c r="H246" s="7">
        <v>80739.200000000012</v>
      </c>
      <c r="I246" s="7">
        <v>5046.2000000000007</v>
      </c>
      <c r="J246" s="7">
        <v>15138.599999999999</v>
      </c>
      <c r="K246" t="s">
        <v>19</v>
      </c>
      <c r="L246" s="8">
        <v>44785</v>
      </c>
      <c r="M246" t="s">
        <v>29</v>
      </c>
      <c r="N246">
        <v>80</v>
      </c>
      <c r="O246">
        <v>5</v>
      </c>
      <c r="P246">
        <v>15</v>
      </c>
    </row>
    <row r="247" spans="1:16" ht="15" hidden="1" customHeight="1" x14ac:dyDescent="0.3">
      <c r="A247">
        <v>2000061180</v>
      </c>
      <c r="B247" s="4">
        <v>13</v>
      </c>
      <c r="C247" t="s">
        <v>225</v>
      </c>
      <c r="D247" s="5">
        <v>1012</v>
      </c>
      <c r="E247" s="4" t="s">
        <v>169</v>
      </c>
      <c r="F247" t="s">
        <v>230</v>
      </c>
      <c r="G247" s="6">
        <v>331336</v>
      </c>
      <c r="H247" s="7">
        <v>265068.79999999999</v>
      </c>
      <c r="I247" s="7">
        <v>16566.8</v>
      </c>
      <c r="J247" s="7">
        <v>49700.4</v>
      </c>
      <c r="K247" t="s">
        <v>19</v>
      </c>
      <c r="L247" s="8">
        <v>44785</v>
      </c>
      <c r="M247" t="s">
        <v>29</v>
      </c>
      <c r="N247">
        <v>80</v>
      </c>
      <c r="O247">
        <v>5</v>
      </c>
      <c r="P247">
        <v>15</v>
      </c>
    </row>
    <row r="248" spans="1:16" ht="15" hidden="1" customHeight="1" x14ac:dyDescent="0.3">
      <c r="A248">
        <v>2000061181</v>
      </c>
      <c r="B248" s="4">
        <v>11</v>
      </c>
      <c r="C248" t="s">
        <v>84</v>
      </c>
      <c r="D248" s="5">
        <v>1007</v>
      </c>
      <c r="E248" s="4" t="s">
        <v>85</v>
      </c>
      <c r="F248" t="s">
        <v>230</v>
      </c>
      <c r="G248" s="6">
        <v>184814</v>
      </c>
      <c r="H248" s="7">
        <v>147851.20000000001</v>
      </c>
      <c r="I248" s="7">
        <v>9240.7000000000007</v>
      </c>
      <c r="J248" s="7">
        <v>27722.1</v>
      </c>
      <c r="K248" t="s">
        <v>19</v>
      </c>
      <c r="L248" s="8">
        <v>44785</v>
      </c>
      <c r="M248" t="s">
        <v>29</v>
      </c>
      <c r="N248">
        <v>80</v>
      </c>
      <c r="O248">
        <v>5</v>
      </c>
      <c r="P248">
        <v>15</v>
      </c>
    </row>
    <row r="249" spans="1:16" ht="15" hidden="1" customHeight="1" x14ac:dyDescent="0.3">
      <c r="A249">
        <v>2000061182</v>
      </c>
      <c r="B249" s="4">
        <v>14</v>
      </c>
      <c r="C249" t="s">
        <v>97</v>
      </c>
      <c r="D249" s="5">
        <v>1032</v>
      </c>
      <c r="E249" s="4" t="s">
        <v>98</v>
      </c>
      <c r="F249" t="s">
        <v>230</v>
      </c>
      <c r="G249" s="6">
        <v>82520</v>
      </c>
      <c r="H249" s="7">
        <v>66016</v>
      </c>
      <c r="I249" s="7">
        <v>4126</v>
      </c>
      <c r="J249" s="7">
        <v>12378</v>
      </c>
      <c r="K249" t="s">
        <v>19</v>
      </c>
      <c r="L249" s="8">
        <v>44785</v>
      </c>
      <c r="M249" t="s">
        <v>29</v>
      </c>
      <c r="N249">
        <v>80</v>
      </c>
      <c r="O249">
        <v>5</v>
      </c>
      <c r="P249">
        <v>15</v>
      </c>
    </row>
    <row r="250" spans="1:16" ht="15" hidden="1" customHeight="1" x14ac:dyDescent="0.3">
      <c r="A250">
        <v>2000061183</v>
      </c>
      <c r="B250" s="4">
        <v>14</v>
      </c>
      <c r="C250" t="s">
        <v>89</v>
      </c>
      <c r="D250" s="5">
        <v>1050</v>
      </c>
      <c r="E250" s="4" t="s">
        <v>90</v>
      </c>
      <c r="F250" t="s">
        <v>230</v>
      </c>
      <c r="G250" s="6">
        <v>158310</v>
      </c>
      <c r="H250" s="7">
        <v>126648</v>
      </c>
      <c r="I250" s="7">
        <v>7915.5</v>
      </c>
      <c r="J250" s="7">
        <v>23746.5</v>
      </c>
      <c r="K250" t="s">
        <v>19</v>
      </c>
      <c r="L250" s="8">
        <v>44785</v>
      </c>
      <c r="M250" t="s">
        <v>29</v>
      </c>
      <c r="N250">
        <v>80</v>
      </c>
      <c r="O250">
        <v>5</v>
      </c>
      <c r="P250">
        <v>15</v>
      </c>
    </row>
    <row r="251" spans="1:16" ht="15" hidden="1" customHeight="1" x14ac:dyDescent="0.3">
      <c r="A251">
        <v>2000061184</v>
      </c>
      <c r="B251" s="4">
        <v>14</v>
      </c>
      <c r="C251" t="s">
        <v>108</v>
      </c>
      <c r="D251" s="5">
        <v>1039</v>
      </c>
      <c r="E251" s="4" t="s">
        <v>109</v>
      </c>
      <c r="F251" t="s">
        <v>230</v>
      </c>
      <c r="G251" s="6">
        <v>163693</v>
      </c>
      <c r="H251" s="7">
        <v>130954.40000000001</v>
      </c>
      <c r="I251" s="7">
        <v>8184.6500000000005</v>
      </c>
      <c r="J251" s="7">
        <v>24553.95</v>
      </c>
      <c r="K251" t="s">
        <v>19</v>
      </c>
      <c r="L251" s="8">
        <v>44785</v>
      </c>
      <c r="M251" t="s">
        <v>29</v>
      </c>
      <c r="N251">
        <v>80</v>
      </c>
      <c r="O251">
        <v>5</v>
      </c>
      <c r="P251">
        <v>15</v>
      </c>
    </row>
    <row r="252" spans="1:16" ht="15" hidden="1" customHeight="1" x14ac:dyDescent="0.3">
      <c r="A252">
        <v>2000061185</v>
      </c>
      <c r="B252" s="4">
        <v>12</v>
      </c>
      <c r="C252" t="s">
        <v>246</v>
      </c>
      <c r="D252" s="5">
        <v>1043</v>
      </c>
      <c r="E252" s="4" t="s">
        <v>184</v>
      </c>
      <c r="F252" t="s">
        <v>215</v>
      </c>
      <c r="G252" s="6">
        <v>63742</v>
      </c>
      <c r="H252" s="7">
        <v>50993.600000000006</v>
      </c>
      <c r="I252" s="7">
        <v>6374.2000000000007</v>
      </c>
      <c r="J252" s="7">
        <v>6374.2000000000007</v>
      </c>
      <c r="K252" t="s">
        <v>39</v>
      </c>
      <c r="L252" s="8">
        <v>44785</v>
      </c>
      <c r="M252" t="s">
        <v>29</v>
      </c>
      <c r="N252">
        <v>80</v>
      </c>
      <c r="O252">
        <v>10</v>
      </c>
      <c r="P252">
        <v>10</v>
      </c>
    </row>
    <row r="253" spans="1:16" ht="15" hidden="1" customHeight="1" x14ac:dyDescent="0.3">
      <c r="A253">
        <v>2000061186</v>
      </c>
      <c r="B253" s="4">
        <v>14</v>
      </c>
      <c r="C253" t="s">
        <v>59</v>
      </c>
      <c r="D253" s="5">
        <v>1017</v>
      </c>
      <c r="E253" s="4" t="s">
        <v>60</v>
      </c>
      <c r="F253" t="s">
        <v>230</v>
      </c>
      <c r="G253" s="6">
        <v>147624</v>
      </c>
      <c r="H253" s="7">
        <v>118099.20000000001</v>
      </c>
      <c r="I253" s="7">
        <v>7381.2000000000007</v>
      </c>
      <c r="J253" s="7">
        <v>22143.599999999999</v>
      </c>
      <c r="K253" t="s">
        <v>19</v>
      </c>
      <c r="L253" s="8">
        <v>44785</v>
      </c>
      <c r="M253" t="s">
        <v>29</v>
      </c>
      <c r="N253">
        <v>80</v>
      </c>
      <c r="O253">
        <v>5</v>
      </c>
      <c r="P253">
        <v>15</v>
      </c>
    </row>
    <row r="254" spans="1:16" ht="15" hidden="1" customHeight="1" x14ac:dyDescent="0.3">
      <c r="A254">
        <v>2000061187</v>
      </c>
      <c r="B254" s="4">
        <v>13</v>
      </c>
      <c r="C254" t="s">
        <v>106</v>
      </c>
      <c r="D254" s="5">
        <v>1048</v>
      </c>
      <c r="E254" s="4" t="s">
        <v>107</v>
      </c>
      <c r="F254" t="s">
        <v>230</v>
      </c>
      <c r="G254" s="6">
        <v>116248</v>
      </c>
      <c r="H254" s="7">
        <v>92998.400000000009</v>
      </c>
      <c r="I254" s="7">
        <v>5812.4000000000005</v>
      </c>
      <c r="J254" s="7">
        <v>17437.2</v>
      </c>
      <c r="K254" t="s">
        <v>19</v>
      </c>
      <c r="L254" s="8">
        <v>44785</v>
      </c>
      <c r="M254" t="s">
        <v>29</v>
      </c>
      <c r="N254">
        <v>80</v>
      </c>
      <c r="O254">
        <v>5</v>
      </c>
      <c r="P254">
        <v>15</v>
      </c>
    </row>
    <row r="255" spans="1:16" ht="15" hidden="1" customHeight="1" x14ac:dyDescent="0.3">
      <c r="A255">
        <v>2000061188</v>
      </c>
      <c r="B255" s="4" t="s">
        <v>73</v>
      </c>
      <c r="C255" t="s">
        <v>247</v>
      </c>
      <c r="D255" s="5">
        <v>1073</v>
      </c>
      <c r="E255" s="4" t="s">
        <v>75</v>
      </c>
      <c r="F255" t="s">
        <v>230</v>
      </c>
      <c r="G255" s="6">
        <v>442144</v>
      </c>
      <c r="H255" s="7">
        <v>353715.20000000001</v>
      </c>
      <c r="I255" s="7">
        <v>22107.200000000001</v>
      </c>
      <c r="J255" s="7">
        <v>66321.599999999991</v>
      </c>
      <c r="K255" t="s">
        <v>19</v>
      </c>
      <c r="L255" s="8">
        <v>44785</v>
      </c>
      <c r="M255" t="s">
        <v>29</v>
      </c>
      <c r="N255">
        <v>80</v>
      </c>
      <c r="O255">
        <v>5</v>
      </c>
      <c r="P255">
        <v>15</v>
      </c>
    </row>
    <row r="256" spans="1:16" ht="15" hidden="1" customHeight="1" x14ac:dyDescent="0.3">
      <c r="A256">
        <v>2000061189</v>
      </c>
      <c r="B256" s="4">
        <v>14</v>
      </c>
      <c r="C256" t="s">
        <v>77</v>
      </c>
      <c r="D256" s="5">
        <v>1068</v>
      </c>
      <c r="E256" s="4" t="s">
        <v>78</v>
      </c>
      <c r="F256" t="s">
        <v>215</v>
      </c>
      <c r="G256" s="6">
        <v>1161</v>
      </c>
      <c r="H256" s="7">
        <v>928.80000000000007</v>
      </c>
      <c r="I256" s="7">
        <v>116.10000000000001</v>
      </c>
      <c r="J256" s="7">
        <v>116.10000000000001</v>
      </c>
      <c r="K256" t="s">
        <v>39</v>
      </c>
      <c r="L256" s="8">
        <v>44785</v>
      </c>
      <c r="M256" t="s">
        <v>29</v>
      </c>
      <c r="N256">
        <v>80</v>
      </c>
      <c r="O256">
        <v>10</v>
      </c>
      <c r="P256">
        <v>10</v>
      </c>
    </row>
    <row r="257" spans="1:16" ht="15" hidden="1" customHeight="1" x14ac:dyDescent="0.3">
      <c r="A257">
        <v>2000061190</v>
      </c>
      <c r="B257" s="4">
        <v>13</v>
      </c>
      <c r="C257" t="s">
        <v>248</v>
      </c>
      <c r="D257" s="5">
        <v>1062</v>
      </c>
      <c r="E257" s="4" t="s">
        <v>37</v>
      </c>
      <c r="F257" t="s">
        <v>230</v>
      </c>
      <c r="G257" s="6">
        <v>246048</v>
      </c>
      <c r="H257" s="7">
        <v>196838.40000000002</v>
      </c>
      <c r="I257" s="7">
        <v>12302.400000000001</v>
      </c>
      <c r="J257" s="7">
        <v>36907.199999999997</v>
      </c>
      <c r="K257" t="s">
        <v>19</v>
      </c>
      <c r="L257" s="8">
        <v>44785</v>
      </c>
      <c r="M257" t="s">
        <v>29</v>
      </c>
      <c r="N257">
        <v>80</v>
      </c>
      <c r="O257">
        <v>5</v>
      </c>
      <c r="P257">
        <v>15</v>
      </c>
    </row>
    <row r="258" spans="1:16" ht="15" hidden="1" customHeight="1" x14ac:dyDescent="0.3">
      <c r="A258">
        <v>2000061191</v>
      </c>
      <c r="B258" s="4">
        <v>13</v>
      </c>
      <c r="C258" t="s">
        <v>194</v>
      </c>
      <c r="D258" s="5">
        <v>1047</v>
      </c>
      <c r="E258" s="4" t="s">
        <v>195</v>
      </c>
      <c r="F258" t="s">
        <v>230</v>
      </c>
      <c r="G258" s="6">
        <v>148668</v>
      </c>
      <c r="H258" s="7">
        <v>118934.40000000001</v>
      </c>
      <c r="I258" s="7">
        <v>7433.4000000000005</v>
      </c>
      <c r="J258" s="7">
        <v>22300.2</v>
      </c>
      <c r="K258" t="s">
        <v>19</v>
      </c>
      <c r="L258" s="8">
        <v>44785</v>
      </c>
      <c r="M258" t="s">
        <v>29</v>
      </c>
      <c r="N258">
        <v>80</v>
      </c>
      <c r="O258">
        <v>5</v>
      </c>
      <c r="P258">
        <v>15</v>
      </c>
    </row>
    <row r="259" spans="1:16" ht="15" hidden="1" customHeight="1" x14ac:dyDescent="0.3">
      <c r="A259">
        <v>2000061192</v>
      </c>
      <c r="B259" s="4">
        <v>10</v>
      </c>
      <c r="C259" t="s">
        <v>224</v>
      </c>
      <c r="D259" s="5">
        <v>1013</v>
      </c>
      <c r="E259" s="4" t="s">
        <v>173</v>
      </c>
      <c r="F259" t="s">
        <v>230</v>
      </c>
      <c r="G259" s="6">
        <v>149874</v>
      </c>
      <c r="H259" s="7">
        <v>119899.20000000001</v>
      </c>
      <c r="I259" s="7">
        <v>7493.7000000000007</v>
      </c>
      <c r="J259" s="7">
        <v>22481.1</v>
      </c>
      <c r="K259" t="s">
        <v>19</v>
      </c>
      <c r="L259" s="8">
        <v>44785</v>
      </c>
      <c r="M259" t="s">
        <v>29</v>
      </c>
      <c r="N259">
        <v>80</v>
      </c>
      <c r="O259">
        <v>5</v>
      </c>
      <c r="P259">
        <v>15</v>
      </c>
    </row>
    <row r="260" spans="1:16" ht="15" hidden="1" customHeight="1" x14ac:dyDescent="0.3">
      <c r="A260">
        <v>2000061193</v>
      </c>
      <c r="B260" s="4">
        <v>14</v>
      </c>
      <c r="C260" t="s">
        <v>118</v>
      </c>
      <c r="D260" s="5">
        <v>1044</v>
      </c>
      <c r="E260" s="4" t="s">
        <v>119</v>
      </c>
      <c r="F260" t="s">
        <v>230</v>
      </c>
      <c r="G260" s="6">
        <v>177502</v>
      </c>
      <c r="H260" s="7">
        <v>142001.60000000001</v>
      </c>
      <c r="I260" s="7">
        <v>8875.1</v>
      </c>
      <c r="J260" s="7">
        <v>26625.3</v>
      </c>
      <c r="K260" t="s">
        <v>19</v>
      </c>
      <c r="L260" s="8">
        <v>44785</v>
      </c>
      <c r="M260" t="s">
        <v>29</v>
      </c>
      <c r="N260">
        <v>80</v>
      </c>
      <c r="O260">
        <v>5</v>
      </c>
      <c r="P260">
        <v>15</v>
      </c>
    </row>
    <row r="261" spans="1:16" ht="15" hidden="1" customHeight="1" x14ac:dyDescent="0.3">
      <c r="A261">
        <v>2000061194</v>
      </c>
      <c r="B261" s="4">
        <v>10</v>
      </c>
      <c r="C261" t="s">
        <v>34</v>
      </c>
      <c r="D261" s="5">
        <v>1069</v>
      </c>
      <c r="E261" s="4" t="s">
        <v>35</v>
      </c>
      <c r="F261" t="s">
        <v>230</v>
      </c>
      <c r="G261" s="6">
        <v>201129</v>
      </c>
      <c r="H261" s="7">
        <v>160903.20000000001</v>
      </c>
      <c r="I261" s="7">
        <v>10056.450000000001</v>
      </c>
      <c r="J261" s="7">
        <v>30169.35</v>
      </c>
      <c r="K261" t="s">
        <v>19</v>
      </c>
      <c r="L261" s="8">
        <v>44785</v>
      </c>
      <c r="M261" t="s">
        <v>29</v>
      </c>
      <c r="N261">
        <v>80</v>
      </c>
      <c r="O261">
        <v>5</v>
      </c>
      <c r="P261">
        <v>15</v>
      </c>
    </row>
    <row r="262" spans="1:16" ht="15" hidden="1" customHeight="1" x14ac:dyDescent="0.3">
      <c r="A262">
        <v>2000061195</v>
      </c>
      <c r="B262" s="4">
        <v>12</v>
      </c>
      <c r="C262" t="s">
        <v>249</v>
      </c>
      <c r="D262" s="5">
        <v>1067</v>
      </c>
      <c r="E262" s="4" t="s">
        <v>250</v>
      </c>
      <c r="F262" t="s">
        <v>230</v>
      </c>
      <c r="G262" s="6">
        <v>261998</v>
      </c>
      <c r="H262" s="7">
        <v>209598.40000000002</v>
      </c>
      <c r="I262" s="7">
        <v>13099.900000000001</v>
      </c>
      <c r="J262" s="7">
        <v>39299.699999999997</v>
      </c>
      <c r="K262" t="s">
        <v>19</v>
      </c>
      <c r="L262" s="8">
        <v>44785</v>
      </c>
      <c r="M262" t="s">
        <v>29</v>
      </c>
      <c r="N262">
        <v>80</v>
      </c>
      <c r="O262">
        <v>5</v>
      </c>
      <c r="P262">
        <v>15</v>
      </c>
    </row>
    <row r="263" spans="1:16" ht="15" hidden="1" customHeight="1" x14ac:dyDescent="0.3">
      <c r="A263">
        <v>2000061196</v>
      </c>
      <c r="B263" s="4">
        <v>1</v>
      </c>
      <c r="C263" t="s">
        <v>185</v>
      </c>
      <c r="D263" s="5">
        <v>1030</v>
      </c>
      <c r="E263" s="4" t="s">
        <v>186</v>
      </c>
      <c r="F263" t="s">
        <v>208</v>
      </c>
      <c r="G263" s="6">
        <v>40000</v>
      </c>
      <c r="H263" s="7">
        <v>20000</v>
      </c>
      <c r="I263" s="7">
        <v>0</v>
      </c>
      <c r="J263" s="7">
        <v>20000</v>
      </c>
      <c r="K263" t="s">
        <v>24</v>
      </c>
      <c r="L263" s="8">
        <v>44785</v>
      </c>
      <c r="M263" t="s">
        <v>33</v>
      </c>
      <c r="N263">
        <v>50</v>
      </c>
      <c r="O263">
        <v>0</v>
      </c>
      <c r="P263">
        <v>50</v>
      </c>
    </row>
    <row r="264" spans="1:16" ht="15" hidden="1" customHeight="1" x14ac:dyDescent="0.3">
      <c r="A264">
        <v>2000061197</v>
      </c>
      <c r="B264" s="4">
        <v>8</v>
      </c>
      <c r="C264" t="s">
        <v>136</v>
      </c>
      <c r="D264" s="5">
        <v>1064</v>
      </c>
      <c r="E264" s="4" t="s">
        <v>137</v>
      </c>
      <c r="F264" t="s">
        <v>230</v>
      </c>
      <c r="G264" s="6">
        <v>134458</v>
      </c>
      <c r="H264" s="7">
        <v>107566.40000000001</v>
      </c>
      <c r="I264" s="7">
        <v>6722.9000000000005</v>
      </c>
      <c r="J264" s="7">
        <v>20168.7</v>
      </c>
      <c r="K264" t="s">
        <v>19</v>
      </c>
      <c r="L264" s="8">
        <v>44785</v>
      </c>
      <c r="M264" t="s">
        <v>29</v>
      </c>
      <c r="N264">
        <v>80</v>
      </c>
      <c r="O264">
        <v>5</v>
      </c>
      <c r="P264">
        <v>15</v>
      </c>
    </row>
    <row r="265" spans="1:16" ht="15" hidden="1" customHeight="1" x14ac:dyDescent="0.3">
      <c r="A265">
        <v>2000061198</v>
      </c>
      <c r="B265" s="4">
        <v>6</v>
      </c>
      <c r="C265" t="s">
        <v>226</v>
      </c>
      <c r="D265" s="5">
        <v>1060</v>
      </c>
      <c r="E265" s="4" t="s">
        <v>227</v>
      </c>
      <c r="F265" t="s">
        <v>217</v>
      </c>
      <c r="G265" s="6">
        <v>111197</v>
      </c>
      <c r="H265" s="7">
        <v>111197</v>
      </c>
      <c r="I265" s="7">
        <v>0</v>
      </c>
      <c r="J265" s="7">
        <v>0</v>
      </c>
      <c r="K265" t="s">
        <v>24</v>
      </c>
      <c r="L265" s="8">
        <v>44785</v>
      </c>
      <c r="M265" t="s">
        <v>33</v>
      </c>
      <c r="N265">
        <v>100</v>
      </c>
      <c r="O265">
        <v>0</v>
      </c>
      <c r="P265">
        <v>0</v>
      </c>
    </row>
    <row r="266" spans="1:16" ht="15" hidden="1" customHeight="1" x14ac:dyDescent="0.3">
      <c r="A266">
        <v>2000061199</v>
      </c>
      <c r="B266" s="4">
        <v>6</v>
      </c>
      <c r="C266" t="s">
        <v>226</v>
      </c>
      <c r="D266" s="5">
        <v>1060</v>
      </c>
      <c r="E266" s="4" t="s">
        <v>227</v>
      </c>
      <c r="F266" t="s">
        <v>223</v>
      </c>
      <c r="G266" s="6">
        <v>11371</v>
      </c>
      <c r="H266" s="7">
        <v>11371</v>
      </c>
      <c r="I266" s="7">
        <v>0</v>
      </c>
      <c r="J266" s="7">
        <v>0</v>
      </c>
      <c r="K266" t="s">
        <v>39</v>
      </c>
      <c r="L266" s="8">
        <v>44785</v>
      </c>
      <c r="M266" t="s">
        <v>33</v>
      </c>
      <c r="N266">
        <v>100</v>
      </c>
      <c r="O266">
        <v>0</v>
      </c>
      <c r="P266">
        <v>0</v>
      </c>
    </row>
    <row r="267" spans="1:16" ht="15" hidden="1" customHeight="1" x14ac:dyDescent="0.3">
      <c r="A267">
        <v>2000061200</v>
      </c>
      <c r="B267" s="4">
        <v>7</v>
      </c>
      <c r="C267" t="s">
        <v>176</v>
      </c>
      <c r="D267" s="5">
        <v>1034</v>
      </c>
      <c r="E267" s="4" t="s">
        <v>64</v>
      </c>
      <c r="F267" t="s">
        <v>212</v>
      </c>
      <c r="G267" s="6">
        <v>134379</v>
      </c>
      <c r="H267" s="7">
        <v>107503.20000000001</v>
      </c>
      <c r="I267" s="7">
        <v>13437.900000000001</v>
      </c>
      <c r="J267" s="7">
        <v>13437.900000000001</v>
      </c>
      <c r="K267" t="s">
        <v>19</v>
      </c>
      <c r="L267" s="8">
        <v>44785</v>
      </c>
      <c r="M267" t="s">
        <v>29</v>
      </c>
      <c r="N267">
        <v>80</v>
      </c>
      <c r="O267">
        <v>10</v>
      </c>
      <c r="P267">
        <v>10</v>
      </c>
    </row>
    <row r="268" spans="1:16" ht="15" hidden="1" customHeight="1" x14ac:dyDescent="0.3">
      <c r="A268">
        <v>2000061201</v>
      </c>
      <c r="B268" s="4" t="s">
        <v>73</v>
      </c>
      <c r="C268" t="s">
        <v>247</v>
      </c>
      <c r="D268" s="5">
        <v>1073</v>
      </c>
      <c r="E268" s="4" t="s">
        <v>75</v>
      </c>
      <c r="F268" t="s">
        <v>216</v>
      </c>
      <c r="G268" s="6">
        <v>126892</v>
      </c>
      <c r="H268" s="7">
        <v>63446</v>
      </c>
      <c r="I268" s="7">
        <v>0</v>
      </c>
      <c r="J268" s="7">
        <v>63446</v>
      </c>
      <c r="K268" t="s">
        <v>24</v>
      </c>
      <c r="L268" s="8">
        <v>44785</v>
      </c>
      <c r="M268" t="s">
        <v>33</v>
      </c>
      <c r="N268">
        <v>50</v>
      </c>
      <c r="O268">
        <v>0</v>
      </c>
      <c r="P268">
        <v>50</v>
      </c>
    </row>
    <row r="269" spans="1:16" ht="15" hidden="1" customHeight="1" x14ac:dyDescent="0.3">
      <c r="A269">
        <v>2000061202</v>
      </c>
      <c r="B269" s="4">
        <v>8</v>
      </c>
      <c r="C269" t="s">
        <v>251</v>
      </c>
      <c r="D269" s="5">
        <v>1059</v>
      </c>
      <c r="E269" s="4" t="s">
        <v>252</v>
      </c>
      <c r="F269" t="s">
        <v>230</v>
      </c>
      <c r="G269" s="6">
        <v>182971</v>
      </c>
      <c r="H269" s="7">
        <v>146376.80000000002</v>
      </c>
      <c r="I269" s="7">
        <v>9148.5500000000011</v>
      </c>
      <c r="J269" s="7">
        <v>27445.649999999998</v>
      </c>
      <c r="K269" t="s">
        <v>19</v>
      </c>
      <c r="L269" s="8">
        <v>44785</v>
      </c>
      <c r="M269" t="s">
        <v>29</v>
      </c>
      <c r="N269">
        <v>80</v>
      </c>
      <c r="O269">
        <v>5</v>
      </c>
      <c r="P269">
        <v>15</v>
      </c>
    </row>
    <row r="270" spans="1:16" ht="15" hidden="1" customHeight="1" x14ac:dyDescent="0.3">
      <c r="A270">
        <v>2000061203</v>
      </c>
      <c r="B270" s="4">
        <v>9</v>
      </c>
      <c r="C270" t="s">
        <v>162</v>
      </c>
      <c r="D270" s="5">
        <v>1061</v>
      </c>
      <c r="E270" s="4" t="s">
        <v>163</v>
      </c>
      <c r="F270" t="s">
        <v>217</v>
      </c>
      <c r="G270" s="6">
        <v>452683</v>
      </c>
      <c r="H270" s="7">
        <v>452683</v>
      </c>
      <c r="I270" s="7">
        <v>0</v>
      </c>
      <c r="J270" s="7">
        <v>0</v>
      </c>
      <c r="K270" t="s">
        <v>24</v>
      </c>
      <c r="L270" s="8">
        <v>44785</v>
      </c>
      <c r="M270" t="s">
        <v>33</v>
      </c>
      <c r="N270">
        <v>100</v>
      </c>
      <c r="O270">
        <v>0</v>
      </c>
      <c r="P270">
        <v>0</v>
      </c>
    </row>
    <row r="271" spans="1:16" ht="15" hidden="1" customHeight="1" x14ac:dyDescent="0.3">
      <c r="A271">
        <v>2000061204</v>
      </c>
      <c r="B271" s="4">
        <v>14</v>
      </c>
      <c r="C271" t="s">
        <v>177</v>
      </c>
      <c r="D271" s="5">
        <v>1072</v>
      </c>
      <c r="E271" s="4" t="s">
        <v>178</v>
      </c>
      <c r="F271" t="s">
        <v>230</v>
      </c>
      <c r="G271" s="6">
        <v>148428</v>
      </c>
      <c r="H271" s="7">
        <v>118742.40000000001</v>
      </c>
      <c r="I271" s="7">
        <v>7421.4000000000005</v>
      </c>
      <c r="J271" s="7">
        <v>22264.2</v>
      </c>
      <c r="K271" t="s">
        <v>19</v>
      </c>
      <c r="L271" s="8">
        <v>44785</v>
      </c>
      <c r="M271" t="s">
        <v>29</v>
      </c>
      <c r="N271">
        <v>80</v>
      </c>
      <c r="O271">
        <v>5</v>
      </c>
      <c r="P271">
        <v>15</v>
      </c>
    </row>
    <row r="272" spans="1:16" ht="15" hidden="1" customHeight="1" x14ac:dyDescent="0.3">
      <c r="A272">
        <v>2000061205</v>
      </c>
      <c r="B272" s="4">
        <v>13</v>
      </c>
      <c r="C272" t="s">
        <v>194</v>
      </c>
      <c r="D272" s="5">
        <v>1047</v>
      </c>
      <c r="E272" s="4" t="s">
        <v>195</v>
      </c>
      <c r="F272" t="s">
        <v>217</v>
      </c>
      <c r="G272" s="6">
        <v>175585</v>
      </c>
      <c r="H272" s="7">
        <v>175585</v>
      </c>
      <c r="I272" s="7">
        <v>0</v>
      </c>
      <c r="J272" s="7">
        <v>0</v>
      </c>
      <c r="K272" t="s">
        <v>24</v>
      </c>
      <c r="L272" s="8">
        <v>44785</v>
      </c>
      <c r="M272" t="s">
        <v>33</v>
      </c>
      <c r="N272">
        <v>100</v>
      </c>
      <c r="O272">
        <v>0</v>
      </c>
      <c r="P272">
        <v>0</v>
      </c>
    </row>
    <row r="273" spans="1:16" ht="15" customHeight="1" x14ac:dyDescent="0.3">
      <c r="A273">
        <v>2000061206</v>
      </c>
      <c r="B273" s="4" t="e">
        <v>#N/A</v>
      </c>
      <c r="C273" t="s">
        <v>253</v>
      </c>
      <c r="D273" s="5">
        <v>2000</v>
      </c>
      <c r="E273" s="4" t="s">
        <v>67</v>
      </c>
      <c r="F273" t="s">
        <v>214</v>
      </c>
      <c r="G273" s="6">
        <v>4787688</v>
      </c>
      <c r="H273" s="7">
        <v>4787688</v>
      </c>
      <c r="I273" s="7">
        <v>0</v>
      </c>
      <c r="J273" s="7">
        <v>0</v>
      </c>
      <c r="K273" t="s">
        <v>19</v>
      </c>
      <c r="L273" s="8">
        <v>44785</v>
      </c>
      <c r="M273" t="s">
        <v>33</v>
      </c>
      <c r="N273">
        <v>100</v>
      </c>
      <c r="O273">
        <v>0</v>
      </c>
      <c r="P273">
        <v>0</v>
      </c>
    </row>
    <row r="274" spans="1:16" ht="15" hidden="1" customHeight="1" x14ac:dyDescent="0.3">
      <c r="A274">
        <v>2000061207</v>
      </c>
      <c r="B274" s="4">
        <v>10</v>
      </c>
      <c r="C274" t="s">
        <v>254</v>
      </c>
      <c r="D274" s="5">
        <v>1065</v>
      </c>
      <c r="E274" s="4" t="s">
        <v>135</v>
      </c>
      <c r="F274" t="s">
        <v>230</v>
      </c>
      <c r="G274" s="6">
        <v>210120</v>
      </c>
      <c r="H274" s="7">
        <v>168096</v>
      </c>
      <c r="I274" s="7">
        <v>10506</v>
      </c>
      <c r="J274" s="7">
        <v>31518</v>
      </c>
      <c r="K274" t="s">
        <v>19</v>
      </c>
      <c r="L274" s="8">
        <v>44785</v>
      </c>
      <c r="M274" t="s">
        <v>29</v>
      </c>
      <c r="N274">
        <v>80</v>
      </c>
      <c r="O274">
        <v>5</v>
      </c>
      <c r="P274">
        <v>15</v>
      </c>
    </row>
    <row r="275" spans="1:16" ht="15" hidden="1" customHeight="1" x14ac:dyDescent="0.3">
      <c r="A275">
        <v>2000061208</v>
      </c>
      <c r="B275" s="4">
        <v>4</v>
      </c>
      <c r="C275" t="s">
        <v>26</v>
      </c>
      <c r="D275" s="5">
        <v>1019</v>
      </c>
      <c r="E275" s="4" t="s">
        <v>27</v>
      </c>
      <c r="F275" t="s">
        <v>215</v>
      </c>
      <c r="G275" s="6">
        <v>63976</v>
      </c>
      <c r="H275" s="7">
        <v>51180.800000000003</v>
      </c>
      <c r="I275" s="7">
        <v>6397.6</v>
      </c>
      <c r="J275" s="7">
        <v>6397.6</v>
      </c>
      <c r="K275" t="s">
        <v>39</v>
      </c>
      <c r="L275" s="8">
        <v>44785</v>
      </c>
      <c r="M275" t="s">
        <v>29</v>
      </c>
      <c r="N275">
        <v>80</v>
      </c>
      <c r="O275">
        <v>10</v>
      </c>
      <c r="P275">
        <v>10</v>
      </c>
    </row>
    <row r="276" spans="1:16" ht="15" hidden="1" customHeight="1" x14ac:dyDescent="0.3">
      <c r="A276">
        <v>2000061209</v>
      </c>
      <c r="B276" s="4">
        <v>1</v>
      </c>
      <c r="C276" t="s">
        <v>128</v>
      </c>
      <c r="D276" s="5">
        <v>1026</v>
      </c>
      <c r="E276" s="4" t="s">
        <v>129</v>
      </c>
      <c r="F276" t="s">
        <v>230</v>
      </c>
      <c r="G276" s="6">
        <v>125098</v>
      </c>
      <c r="H276" s="7">
        <v>100078.40000000001</v>
      </c>
      <c r="I276" s="7">
        <v>6254.9000000000005</v>
      </c>
      <c r="J276" s="7">
        <v>18764.7</v>
      </c>
      <c r="K276" t="s">
        <v>19</v>
      </c>
      <c r="L276" s="8">
        <v>44785</v>
      </c>
      <c r="M276" t="s">
        <v>29</v>
      </c>
      <c r="N276">
        <v>80</v>
      </c>
      <c r="O276">
        <v>5</v>
      </c>
      <c r="P276">
        <v>15</v>
      </c>
    </row>
    <row r="277" spans="1:16" ht="15" hidden="1" customHeight="1" x14ac:dyDescent="0.3">
      <c r="A277">
        <v>2000061210</v>
      </c>
      <c r="B277" s="4">
        <v>1</v>
      </c>
      <c r="C277" t="s">
        <v>115</v>
      </c>
      <c r="D277" s="5">
        <v>1003</v>
      </c>
      <c r="E277" s="4" t="s">
        <v>116</v>
      </c>
      <c r="F277" t="s">
        <v>230</v>
      </c>
      <c r="G277" s="6">
        <v>454849</v>
      </c>
      <c r="H277" s="7">
        <v>363879.2</v>
      </c>
      <c r="I277" s="7">
        <v>22742.45</v>
      </c>
      <c r="J277" s="7">
        <v>68227.349999999991</v>
      </c>
      <c r="K277" t="s">
        <v>19</v>
      </c>
      <c r="L277" s="8">
        <v>44785</v>
      </c>
      <c r="M277" t="s">
        <v>29</v>
      </c>
      <c r="N277">
        <v>80</v>
      </c>
      <c r="O277">
        <v>5</v>
      </c>
      <c r="P277">
        <v>15</v>
      </c>
    </row>
    <row r="278" spans="1:16" ht="15" hidden="1" customHeight="1" x14ac:dyDescent="0.3">
      <c r="A278">
        <v>2000061211</v>
      </c>
      <c r="B278" s="4">
        <v>6</v>
      </c>
      <c r="C278" t="s">
        <v>236</v>
      </c>
      <c r="D278" s="5">
        <v>1022</v>
      </c>
      <c r="E278" s="4" t="s">
        <v>237</v>
      </c>
      <c r="F278" t="s">
        <v>230</v>
      </c>
      <c r="G278" s="6">
        <v>179656</v>
      </c>
      <c r="H278" s="7">
        <v>143724.80000000002</v>
      </c>
      <c r="I278" s="7">
        <v>8982.8000000000011</v>
      </c>
      <c r="J278" s="7">
        <v>26948.399999999998</v>
      </c>
      <c r="K278" t="s">
        <v>19</v>
      </c>
      <c r="L278" s="8">
        <v>44785</v>
      </c>
      <c r="M278" t="s">
        <v>29</v>
      </c>
      <c r="N278">
        <v>80</v>
      </c>
      <c r="O278">
        <v>5</v>
      </c>
      <c r="P278">
        <v>15</v>
      </c>
    </row>
    <row r="279" spans="1:16" ht="15" hidden="1" customHeight="1" x14ac:dyDescent="0.3">
      <c r="A279">
        <v>2000061212</v>
      </c>
      <c r="B279" s="4">
        <v>6</v>
      </c>
      <c r="C279" t="s">
        <v>226</v>
      </c>
      <c r="D279" s="5">
        <v>1060</v>
      </c>
      <c r="E279" s="4" t="s">
        <v>227</v>
      </c>
      <c r="F279" t="s">
        <v>230</v>
      </c>
      <c r="G279" s="6">
        <v>385097</v>
      </c>
      <c r="H279" s="7">
        <v>308077.60000000003</v>
      </c>
      <c r="I279" s="7">
        <v>19254.850000000002</v>
      </c>
      <c r="J279" s="7">
        <v>57764.549999999996</v>
      </c>
      <c r="K279" t="s">
        <v>19</v>
      </c>
      <c r="L279" s="8">
        <v>44785</v>
      </c>
      <c r="M279" t="s">
        <v>29</v>
      </c>
      <c r="N279">
        <v>80</v>
      </c>
      <c r="O279">
        <v>5</v>
      </c>
      <c r="P279">
        <v>15</v>
      </c>
    </row>
    <row r="280" spans="1:16" ht="15" hidden="1" customHeight="1" x14ac:dyDescent="0.3">
      <c r="A280">
        <v>2000061213</v>
      </c>
      <c r="B280" s="4">
        <v>13</v>
      </c>
      <c r="C280" t="s">
        <v>99</v>
      </c>
      <c r="D280" s="5">
        <v>1076</v>
      </c>
      <c r="E280" s="4" t="s">
        <v>100</v>
      </c>
      <c r="F280" t="s">
        <v>230</v>
      </c>
      <c r="G280" s="6">
        <v>105902</v>
      </c>
      <c r="H280" s="7">
        <v>84721.600000000006</v>
      </c>
      <c r="I280" s="7">
        <v>5295.1</v>
      </c>
      <c r="J280" s="7">
        <v>15885.3</v>
      </c>
      <c r="K280" t="s">
        <v>19</v>
      </c>
      <c r="L280" s="8">
        <v>44785</v>
      </c>
      <c r="M280" t="s">
        <v>29</v>
      </c>
      <c r="N280">
        <v>80</v>
      </c>
      <c r="O280">
        <v>5</v>
      </c>
      <c r="P280">
        <v>15</v>
      </c>
    </row>
    <row r="281" spans="1:16" ht="15" customHeight="1" x14ac:dyDescent="0.3">
      <c r="A281">
        <v>2000061214</v>
      </c>
      <c r="B281" s="4" t="e">
        <v>#N/A</v>
      </c>
      <c r="C281" t="s">
        <v>221</v>
      </c>
      <c r="D281" s="5">
        <v>2000</v>
      </c>
      <c r="E281" s="4" t="s">
        <v>67</v>
      </c>
      <c r="F281" t="s">
        <v>255</v>
      </c>
      <c r="G281" s="6">
        <v>3550971</v>
      </c>
      <c r="H281" s="7">
        <v>1775485.5</v>
      </c>
      <c r="I281" s="7">
        <v>1775485.5</v>
      </c>
      <c r="J281" s="7">
        <v>0</v>
      </c>
      <c r="K281" t="s">
        <v>19</v>
      </c>
      <c r="L281" s="8">
        <v>44788</v>
      </c>
      <c r="M281" t="s">
        <v>29</v>
      </c>
      <c r="N281">
        <v>50</v>
      </c>
      <c r="O281">
        <v>50</v>
      </c>
      <c r="P281">
        <v>0</v>
      </c>
    </row>
    <row r="282" spans="1:16" ht="15" hidden="1" customHeight="1" x14ac:dyDescent="0.3">
      <c r="A282">
        <v>2000061215</v>
      </c>
      <c r="B282" s="4">
        <v>13</v>
      </c>
      <c r="C282" t="s">
        <v>106</v>
      </c>
      <c r="D282" s="5">
        <v>1048</v>
      </c>
      <c r="E282" s="4" t="s">
        <v>107</v>
      </c>
      <c r="F282" t="s">
        <v>208</v>
      </c>
      <c r="G282" s="6">
        <v>13113</v>
      </c>
      <c r="H282" s="7">
        <v>6556.5</v>
      </c>
      <c r="I282" s="7">
        <v>0</v>
      </c>
      <c r="J282" s="7">
        <v>6556.5</v>
      </c>
      <c r="K282" t="s">
        <v>24</v>
      </c>
      <c r="L282" s="8">
        <v>44788</v>
      </c>
      <c r="M282" t="s">
        <v>33</v>
      </c>
      <c r="N282">
        <v>50</v>
      </c>
      <c r="O282">
        <v>0</v>
      </c>
      <c r="P282">
        <v>50</v>
      </c>
    </row>
    <row r="283" spans="1:16" ht="15" hidden="1" customHeight="1" x14ac:dyDescent="0.3">
      <c r="A283">
        <v>2000061216</v>
      </c>
      <c r="B283" s="4">
        <v>14</v>
      </c>
      <c r="C283" t="s">
        <v>59</v>
      </c>
      <c r="D283" s="5">
        <v>1017</v>
      </c>
      <c r="E283" s="4" t="s">
        <v>60</v>
      </c>
      <c r="F283" t="s">
        <v>217</v>
      </c>
      <c r="G283" s="6">
        <v>309319</v>
      </c>
      <c r="H283" s="7">
        <v>309319</v>
      </c>
      <c r="I283" s="7">
        <v>0</v>
      </c>
      <c r="J283" s="7">
        <v>0</v>
      </c>
      <c r="K283" t="s">
        <v>24</v>
      </c>
      <c r="L283" s="8">
        <v>44788</v>
      </c>
      <c r="M283" t="s">
        <v>33</v>
      </c>
      <c r="N283">
        <v>100</v>
      </c>
      <c r="O283">
        <v>0</v>
      </c>
      <c r="P283">
        <v>0</v>
      </c>
    </row>
    <row r="284" spans="1:16" ht="15" hidden="1" customHeight="1" x14ac:dyDescent="0.3">
      <c r="A284">
        <v>2000061217</v>
      </c>
      <c r="B284" s="4">
        <v>9</v>
      </c>
      <c r="C284" t="s">
        <v>133</v>
      </c>
      <c r="D284" s="5">
        <v>1027</v>
      </c>
      <c r="E284" s="4" t="s">
        <v>49</v>
      </c>
      <c r="F284" t="s">
        <v>210</v>
      </c>
      <c r="G284" s="6">
        <v>75000</v>
      </c>
      <c r="H284" s="7">
        <v>75000</v>
      </c>
      <c r="I284" s="7">
        <v>0</v>
      </c>
      <c r="J284" s="7">
        <v>0</v>
      </c>
      <c r="K284" t="s">
        <v>24</v>
      </c>
      <c r="L284" s="8">
        <v>44788</v>
      </c>
      <c r="M284" t="s">
        <v>33</v>
      </c>
      <c r="N284">
        <v>100</v>
      </c>
      <c r="O284">
        <v>0</v>
      </c>
      <c r="P284">
        <v>0</v>
      </c>
    </row>
    <row r="285" spans="1:16" ht="15" hidden="1" customHeight="1" x14ac:dyDescent="0.3">
      <c r="A285">
        <v>2000061218</v>
      </c>
      <c r="B285" s="4">
        <v>10</v>
      </c>
      <c r="C285" t="s">
        <v>172</v>
      </c>
      <c r="D285" s="5">
        <v>1013</v>
      </c>
      <c r="E285" s="4" t="s">
        <v>173</v>
      </c>
      <c r="F285" t="s">
        <v>212</v>
      </c>
      <c r="G285" s="6">
        <v>176074</v>
      </c>
      <c r="H285" s="7">
        <v>140859.20000000001</v>
      </c>
      <c r="I285" s="7">
        <v>17607.400000000001</v>
      </c>
      <c r="J285" s="7">
        <v>17607.400000000001</v>
      </c>
      <c r="K285" t="s">
        <v>19</v>
      </c>
      <c r="L285" s="8">
        <v>44788</v>
      </c>
      <c r="M285" t="s">
        <v>29</v>
      </c>
      <c r="N285">
        <v>80</v>
      </c>
      <c r="O285">
        <v>10</v>
      </c>
      <c r="P285">
        <v>10</v>
      </c>
    </row>
    <row r="286" spans="1:16" ht="15" hidden="1" customHeight="1" x14ac:dyDescent="0.3">
      <c r="A286">
        <v>2000061219</v>
      </c>
      <c r="B286" s="4">
        <v>3</v>
      </c>
      <c r="C286" t="s">
        <v>150</v>
      </c>
      <c r="D286" s="5">
        <v>1051</v>
      </c>
      <c r="E286" s="4" t="s">
        <v>53</v>
      </c>
      <c r="F286" t="s">
        <v>212</v>
      </c>
      <c r="G286" s="6">
        <v>99263</v>
      </c>
      <c r="H286" s="7">
        <v>79410.400000000009</v>
      </c>
      <c r="I286" s="7">
        <v>9926.3000000000011</v>
      </c>
      <c r="J286" s="7">
        <v>9926.3000000000011</v>
      </c>
      <c r="K286" t="s">
        <v>19</v>
      </c>
      <c r="L286" s="8">
        <v>44788</v>
      </c>
      <c r="M286" t="s">
        <v>29</v>
      </c>
      <c r="N286">
        <v>80</v>
      </c>
      <c r="O286">
        <v>10</v>
      </c>
      <c r="P286">
        <v>10</v>
      </c>
    </row>
    <row r="287" spans="1:16" ht="15" hidden="1" customHeight="1" x14ac:dyDescent="0.3">
      <c r="A287">
        <v>2000061270</v>
      </c>
      <c r="B287" s="4">
        <v>2</v>
      </c>
      <c r="C287" t="s">
        <v>222</v>
      </c>
      <c r="D287" s="5">
        <v>1024</v>
      </c>
      <c r="E287" s="4" t="s">
        <v>167</v>
      </c>
      <c r="F287" t="s">
        <v>215</v>
      </c>
      <c r="G287" s="6">
        <v>126270</v>
      </c>
      <c r="H287" s="7">
        <v>0</v>
      </c>
      <c r="I287" s="7">
        <v>113643</v>
      </c>
      <c r="J287" s="7">
        <v>12627</v>
      </c>
      <c r="K287" t="s">
        <v>39</v>
      </c>
      <c r="L287" s="8">
        <v>44788</v>
      </c>
      <c r="M287" t="s">
        <v>20</v>
      </c>
      <c r="N287">
        <v>0</v>
      </c>
      <c r="O287">
        <v>90</v>
      </c>
      <c r="P287">
        <v>10</v>
      </c>
    </row>
    <row r="288" spans="1:16" ht="15" hidden="1" customHeight="1" x14ac:dyDescent="0.3">
      <c r="A288">
        <v>2000061271</v>
      </c>
      <c r="B288" s="4">
        <v>2</v>
      </c>
      <c r="C288" t="s">
        <v>222</v>
      </c>
      <c r="D288" s="5">
        <v>1024</v>
      </c>
      <c r="E288" s="4" t="s">
        <v>167</v>
      </c>
      <c r="F288" t="s">
        <v>215</v>
      </c>
      <c r="G288" s="6">
        <v>1444</v>
      </c>
      <c r="H288" s="7">
        <v>0</v>
      </c>
      <c r="I288" s="7">
        <v>1299.6000000000001</v>
      </c>
      <c r="J288" s="7">
        <v>144.4</v>
      </c>
      <c r="K288" t="s">
        <v>39</v>
      </c>
      <c r="L288" s="8">
        <v>44788</v>
      </c>
      <c r="M288" t="s">
        <v>20</v>
      </c>
      <c r="N288">
        <v>0</v>
      </c>
      <c r="O288">
        <v>90</v>
      </c>
      <c r="P288">
        <v>10</v>
      </c>
    </row>
    <row r="289" spans="1:16" ht="15" hidden="1" customHeight="1" x14ac:dyDescent="0.3">
      <c r="A289">
        <v>2000061272</v>
      </c>
      <c r="B289" s="4">
        <v>2</v>
      </c>
      <c r="C289" t="s">
        <v>222</v>
      </c>
      <c r="D289" s="5">
        <v>1024</v>
      </c>
      <c r="E289" s="4" t="s">
        <v>167</v>
      </c>
      <c r="F289" t="s">
        <v>215</v>
      </c>
      <c r="G289" s="6">
        <v>3780</v>
      </c>
      <c r="H289" s="7">
        <v>0</v>
      </c>
      <c r="I289" s="7">
        <v>3402</v>
      </c>
      <c r="J289" s="7">
        <v>378</v>
      </c>
      <c r="K289" t="s">
        <v>39</v>
      </c>
      <c r="L289" s="8">
        <v>44788</v>
      </c>
      <c r="M289" t="s">
        <v>20</v>
      </c>
      <c r="N289">
        <v>0</v>
      </c>
      <c r="O289">
        <v>90</v>
      </c>
      <c r="P289">
        <v>10</v>
      </c>
    </row>
    <row r="290" spans="1:16" ht="15" hidden="1" customHeight="1" x14ac:dyDescent="0.3">
      <c r="A290">
        <v>2000061273</v>
      </c>
      <c r="B290" s="4">
        <v>13</v>
      </c>
      <c r="C290" t="s">
        <v>106</v>
      </c>
      <c r="D290" s="5">
        <v>1048</v>
      </c>
      <c r="E290" s="4" t="s">
        <v>107</v>
      </c>
      <c r="F290" t="s">
        <v>215</v>
      </c>
      <c r="G290" s="6">
        <v>108801</v>
      </c>
      <c r="H290" s="7">
        <v>87040.8</v>
      </c>
      <c r="I290" s="7">
        <v>10880.1</v>
      </c>
      <c r="J290" s="7">
        <v>10880.1</v>
      </c>
      <c r="K290" t="s">
        <v>39</v>
      </c>
      <c r="L290" s="8">
        <v>44788</v>
      </c>
      <c r="M290" t="s">
        <v>29</v>
      </c>
      <c r="N290">
        <v>80</v>
      </c>
      <c r="O290">
        <v>10</v>
      </c>
      <c r="P290">
        <v>10</v>
      </c>
    </row>
    <row r="291" spans="1:16" ht="15" hidden="1" customHeight="1" x14ac:dyDescent="0.3">
      <c r="A291">
        <v>2000061274</v>
      </c>
      <c r="B291" s="4">
        <v>13</v>
      </c>
      <c r="C291" t="s">
        <v>106</v>
      </c>
      <c r="D291" s="5">
        <v>1048</v>
      </c>
      <c r="E291" s="4" t="s">
        <v>107</v>
      </c>
      <c r="F291" t="s">
        <v>215</v>
      </c>
      <c r="G291" s="6">
        <v>74331</v>
      </c>
      <c r="H291" s="7">
        <v>59464.800000000003</v>
      </c>
      <c r="I291" s="7">
        <v>7433.1</v>
      </c>
      <c r="J291" s="7">
        <v>7433.1</v>
      </c>
      <c r="K291" t="s">
        <v>39</v>
      </c>
      <c r="L291" s="8">
        <v>44788</v>
      </c>
      <c r="M291" t="s">
        <v>29</v>
      </c>
      <c r="N291">
        <v>80</v>
      </c>
      <c r="O291">
        <v>10</v>
      </c>
      <c r="P291">
        <v>10</v>
      </c>
    </row>
    <row r="292" spans="1:16" ht="15" hidden="1" customHeight="1" x14ac:dyDescent="0.3">
      <c r="A292">
        <v>2000061275</v>
      </c>
      <c r="B292" s="4">
        <v>1</v>
      </c>
      <c r="C292" t="s">
        <v>256</v>
      </c>
      <c r="D292" s="5">
        <v>1046</v>
      </c>
      <c r="E292" s="4" t="s">
        <v>257</v>
      </c>
      <c r="F292" t="s">
        <v>215</v>
      </c>
      <c r="G292" s="6">
        <v>72630</v>
      </c>
      <c r="H292" s="7">
        <v>58104</v>
      </c>
      <c r="I292" s="7">
        <v>7263</v>
      </c>
      <c r="J292" s="7">
        <v>7263</v>
      </c>
      <c r="K292" t="s">
        <v>39</v>
      </c>
      <c r="L292" s="8">
        <v>44788</v>
      </c>
      <c r="M292" t="s">
        <v>29</v>
      </c>
      <c r="N292">
        <v>80</v>
      </c>
      <c r="O292">
        <v>10</v>
      </c>
      <c r="P292">
        <v>10</v>
      </c>
    </row>
    <row r="293" spans="1:16" ht="15" hidden="1" customHeight="1" x14ac:dyDescent="0.3">
      <c r="A293">
        <v>2000061276</v>
      </c>
      <c r="B293" s="4">
        <v>6</v>
      </c>
      <c r="C293" t="s">
        <v>258</v>
      </c>
      <c r="D293" s="5">
        <v>1035</v>
      </c>
      <c r="E293" s="4" t="s">
        <v>259</v>
      </c>
      <c r="F293" t="s">
        <v>215</v>
      </c>
      <c r="G293" s="6">
        <v>56229</v>
      </c>
      <c r="H293" s="7">
        <v>44983.200000000004</v>
      </c>
      <c r="I293" s="7">
        <v>5622.9000000000005</v>
      </c>
      <c r="J293" s="7">
        <v>5622.9000000000005</v>
      </c>
      <c r="K293" t="s">
        <v>39</v>
      </c>
      <c r="L293" s="8">
        <v>44788</v>
      </c>
      <c r="M293" t="s">
        <v>29</v>
      </c>
      <c r="N293">
        <v>80</v>
      </c>
      <c r="O293">
        <v>10</v>
      </c>
      <c r="P293">
        <v>10</v>
      </c>
    </row>
    <row r="294" spans="1:16" ht="15" hidden="1" customHeight="1" x14ac:dyDescent="0.3">
      <c r="A294">
        <v>2000061277</v>
      </c>
      <c r="B294" s="4">
        <v>6</v>
      </c>
      <c r="C294" t="s">
        <v>258</v>
      </c>
      <c r="D294" s="5">
        <v>1035</v>
      </c>
      <c r="E294" s="4" t="s">
        <v>259</v>
      </c>
      <c r="F294" t="s">
        <v>215</v>
      </c>
      <c r="G294" s="6">
        <v>266751</v>
      </c>
      <c r="H294" s="7">
        <v>213400.80000000002</v>
      </c>
      <c r="I294" s="7">
        <v>26675.100000000002</v>
      </c>
      <c r="J294" s="7">
        <v>26675.100000000002</v>
      </c>
      <c r="K294" t="s">
        <v>39</v>
      </c>
      <c r="L294" s="8">
        <v>44788</v>
      </c>
      <c r="M294" t="s">
        <v>29</v>
      </c>
      <c r="N294">
        <v>80</v>
      </c>
      <c r="O294">
        <v>10</v>
      </c>
      <c r="P294">
        <v>10</v>
      </c>
    </row>
    <row r="295" spans="1:16" ht="15" hidden="1" customHeight="1" x14ac:dyDescent="0.3">
      <c r="A295">
        <v>2000061278</v>
      </c>
      <c r="B295" s="4">
        <v>7</v>
      </c>
      <c r="C295" t="s">
        <v>147</v>
      </c>
      <c r="D295" s="5">
        <v>1002</v>
      </c>
      <c r="E295" s="4" t="s">
        <v>148</v>
      </c>
      <c r="F295" t="s">
        <v>230</v>
      </c>
      <c r="G295" s="6">
        <v>179928</v>
      </c>
      <c r="H295" s="7">
        <v>143942.39999999999</v>
      </c>
      <c r="I295" s="7">
        <v>8996.4</v>
      </c>
      <c r="J295" s="7">
        <v>26989.200000000001</v>
      </c>
      <c r="K295" t="s">
        <v>19</v>
      </c>
      <c r="L295" s="8">
        <v>44788</v>
      </c>
      <c r="M295" t="s">
        <v>29</v>
      </c>
      <c r="N295">
        <v>80</v>
      </c>
      <c r="O295">
        <v>5</v>
      </c>
      <c r="P295">
        <v>15</v>
      </c>
    </row>
    <row r="296" spans="1:16" ht="15" hidden="1" customHeight="1" x14ac:dyDescent="0.3">
      <c r="A296">
        <v>2000061279</v>
      </c>
      <c r="B296" s="4">
        <v>2</v>
      </c>
      <c r="C296" t="s">
        <v>192</v>
      </c>
      <c r="D296" s="5">
        <v>1009</v>
      </c>
      <c r="E296" s="4" t="s">
        <v>193</v>
      </c>
      <c r="F296" t="s">
        <v>208</v>
      </c>
      <c r="G296" s="6">
        <v>75000</v>
      </c>
      <c r="H296" s="7">
        <v>37500</v>
      </c>
      <c r="I296" s="7">
        <v>0</v>
      </c>
      <c r="J296" s="7">
        <v>37500</v>
      </c>
      <c r="K296" t="s">
        <v>24</v>
      </c>
      <c r="L296" s="8">
        <v>44788</v>
      </c>
      <c r="M296" t="s">
        <v>33</v>
      </c>
      <c r="N296">
        <v>50</v>
      </c>
      <c r="O296">
        <v>0</v>
      </c>
      <c r="P296">
        <v>50</v>
      </c>
    </row>
    <row r="297" spans="1:16" ht="15" hidden="1" customHeight="1" x14ac:dyDescent="0.3">
      <c r="A297">
        <v>2000061280</v>
      </c>
      <c r="B297" s="4">
        <v>1</v>
      </c>
      <c r="C297" t="s">
        <v>256</v>
      </c>
      <c r="D297" s="5">
        <v>1046</v>
      </c>
      <c r="E297" s="4" t="s">
        <v>257</v>
      </c>
      <c r="F297" t="s">
        <v>215</v>
      </c>
      <c r="G297" s="6">
        <v>13554</v>
      </c>
      <c r="H297" s="7">
        <v>10843.2</v>
      </c>
      <c r="I297" s="7">
        <v>1355.4</v>
      </c>
      <c r="J297" s="7">
        <v>1355.4</v>
      </c>
      <c r="K297" t="s">
        <v>39</v>
      </c>
      <c r="L297" s="8">
        <v>44788</v>
      </c>
      <c r="M297" t="s">
        <v>29</v>
      </c>
      <c r="N297">
        <v>80</v>
      </c>
      <c r="O297">
        <v>10</v>
      </c>
      <c r="P297">
        <v>10</v>
      </c>
    </row>
    <row r="298" spans="1:16" ht="15" hidden="1" customHeight="1" x14ac:dyDescent="0.3">
      <c r="A298">
        <v>2000061281</v>
      </c>
      <c r="B298" s="4">
        <v>12</v>
      </c>
      <c r="C298" t="s">
        <v>249</v>
      </c>
      <c r="D298" s="5">
        <v>1067</v>
      </c>
      <c r="E298" s="4" t="s">
        <v>250</v>
      </c>
      <c r="F298" t="s">
        <v>215</v>
      </c>
      <c r="G298" s="6">
        <v>382779</v>
      </c>
      <c r="H298" s="7">
        <v>306223.2</v>
      </c>
      <c r="I298" s="7">
        <v>38277.9</v>
      </c>
      <c r="J298" s="7">
        <v>38277.9</v>
      </c>
      <c r="K298" t="s">
        <v>39</v>
      </c>
      <c r="L298" s="8">
        <v>44788</v>
      </c>
      <c r="M298" t="s">
        <v>29</v>
      </c>
      <c r="N298">
        <v>80</v>
      </c>
      <c r="O298">
        <v>10</v>
      </c>
      <c r="P298">
        <v>10</v>
      </c>
    </row>
    <row r="299" spans="1:16" ht="15" hidden="1" customHeight="1" x14ac:dyDescent="0.3">
      <c r="A299">
        <v>2000061282</v>
      </c>
      <c r="B299" s="4">
        <v>12</v>
      </c>
      <c r="C299" t="s">
        <v>249</v>
      </c>
      <c r="D299" s="5">
        <v>1067</v>
      </c>
      <c r="E299" s="4" t="s">
        <v>250</v>
      </c>
      <c r="F299" t="s">
        <v>215</v>
      </c>
      <c r="G299" s="6">
        <v>15647</v>
      </c>
      <c r="H299" s="7">
        <v>12517.6</v>
      </c>
      <c r="I299" s="7">
        <v>1564.7</v>
      </c>
      <c r="J299" s="7">
        <v>1564.7</v>
      </c>
      <c r="K299" t="s">
        <v>39</v>
      </c>
      <c r="L299" s="8">
        <v>44788</v>
      </c>
      <c r="M299" t="s">
        <v>29</v>
      </c>
      <c r="N299">
        <v>80</v>
      </c>
      <c r="O299">
        <v>10</v>
      </c>
      <c r="P299">
        <v>10</v>
      </c>
    </row>
    <row r="300" spans="1:16" ht="15" hidden="1" customHeight="1" x14ac:dyDescent="0.3">
      <c r="A300">
        <v>2000061283</v>
      </c>
      <c r="B300" s="4">
        <v>1</v>
      </c>
      <c r="C300" t="s">
        <v>185</v>
      </c>
      <c r="D300" s="5">
        <v>1030</v>
      </c>
      <c r="E300" s="4" t="s">
        <v>186</v>
      </c>
      <c r="F300" t="s">
        <v>215</v>
      </c>
      <c r="G300" s="6">
        <v>25110</v>
      </c>
      <c r="H300" s="7">
        <v>20088</v>
      </c>
      <c r="I300" s="7">
        <v>2511</v>
      </c>
      <c r="J300" s="7">
        <v>2511</v>
      </c>
      <c r="K300" t="s">
        <v>39</v>
      </c>
      <c r="L300" s="8">
        <v>44788</v>
      </c>
      <c r="M300" t="s">
        <v>29</v>
      </c>
      <c r="N300">
        <v>80</v>
      </c>
      <c r="O300">
        <v>10</v>
      </c>
      <c r="P300">
        <v>10</v>
      </c>
    </row>
    <row r="301" spans="1:16" ht="15" hidden="1" customHeight="1" x14ac:dyDescent="0.3">
      <c r="A301">
        <v>2000061284</v>
      </c>
      <c r="B301" s="4">
        <v>1</v>
      </c>
      <c r="C301" t="s">
        <v>185</v>
      </c>
      <c r="D301" s="5">
        <v>1030</v>
      </c>
      <c r="E301" s="4" t="s">
        <v>186</v>
      </c>
      <c r="F301" t="s">
        <v>215</v>
      </c>
      <c r="G301" s="6">
        <v>27891</v>
      </c>
      <c r="H301" s="7">
        <v>22312.800000000003</v>
      </c>
      <c r="I301" s="7">
        <v>2789.1000000000004</v>
      </c>
      <c r="J301" s="7">
        <v>2789.1000000000004</v>
      </c>
      <c r="K301" t="s">
        <v>39</v>
      </c>
      <c r="L301" s="8">
        <v>44788</v>
      </c>
      <c r="M301" t="s">
        <v>29</v>
      </c>
      <c r="N301">
        <v>80</v>
      </c>
      <c r="O301">
        <v>10</v>
      </c>
      <c r="P301">
        <v>10</v>
      </c>
    </row>
    <row r="302" spans="1:16" ht="15" hidden="1" customHeight="1" x14ac:dyDescent="0.3">
      <c r="A302">
        <v>2000061285</v>
      </c>
      <c r="B302" s="4">
        <v>11</v>
      </c>
      <c r="C302" t="s">
        <v>203</v>
      </c>
      <c r="D302" s="5">
        <v>1006</v>
      </c>
      <c r="E302" s="4" t="s">
        <v>204</v>
      </c>
      <c r="F302" t="s">
        <v>215</v>
      </c>
      <c r="G302" s="6">
        <v>11475</v>
      </c>
      <c r="H302" s="7">
        <v>9180</v>
      </c>
      <c r="I302" s="7">
        <v>1147.5</v>
      </c>
      <c r="J302" s="7">
        <v>1147.5</v>
      </c>
      <c r="K302" t="s">
        <v>39</v>
      </c>
      <c r="L302" s="8">
        <v>44788</v>
      </c>
      <c r="M302" t="s">
        <v>29</v>
      </c>
      <c r="N302">
        <v>80</v>
      </c>
      <c r="O302">
        <v>10</v>
      </c>
      <c r="P302">
        <v>10</v>
      </c>
    </row>
    <row r="303" spans="1:16" ht="15" hidden="1" customHeight="1" x14ac:dyDescent="0.3">
      <c r="A303">
        <v>2000061286</v>
      </c>
      <c r="B303" s="4">
        <v>11</v>
      </c>
      <c r="C303" t="s">
        <v>203</v>
      </c>
      <c r="D303" s="5">
        <v>1006</v>
      </c>
      <c r="E303" s="4" t="s">
        <v>204</v>
      </c>
      <c r="F303" t="s">
        <v>215</v>
      </c>
      <c r="G303" s="6">
        <v>28939</v>
      </c>
      <c r="H303" s="7">
        <v>23151.200000000001</v>
      </c>
      <c r="I303" s="7">
        <v>2893.9</v>
      </c>
      <c r="J303" s="7">
        <v>2893.9</v>
      </c>
      <c r="K303" t="s">
        <v>39</v>
      </c>
      <c r="L303" s="8">
        <v>44788</v>
      </c>
      <c r="M303" t="s">
        <v>29</v>
      </c>
      <c r="N303">
        <v>80</v>
      </c>
      <c r="O303">
        <v>10</v>
      </c>
      <c r="P303">
        <v>10</v>
      </c>
    </row>
    <row r="304" spans="1:16" ht="15" hidden="1" customHeight="1" x14ac:dyDescent="0.3">
      <c r="A304">
        <v>2000061287</v>
      </c>
      <c r="B304" s="4">
        <v>11</v>
      </c>
      <c r="C304" t="s">
        <v>84</v>
      </c>
      <c r="D304" s="5">
        <v>1007</v>
      </c>
      <c r="E304" s="4" t="s">
        <v>85</v>
      </c>
      <c r="F304" t="s">
        <v>215</v>
      </c>
      <c r="G304" s="6">
        <v>5998</v>
      </c>
      <c r="H304" s="7">
        <v>4798.4000000000005</v>
      </c>
      <c r="I304" s="7">
        <v>599.80000000000007</v>
      </c>
      <c r="J304" s="7">
        <v>599.80000000000007</v>
      </c>
      <c r="K304" t="s">
        <v>39</v>
      </c>
      <c r="L304" s="8">
        <v>44788</v>
      </c>
      <c r="M304" t="s">
        <v>29</v>
      </c>
      <c r="N304">
        <v>80</v>
      </c>
      <c r="O304">
        <v>10</v>
      </c>
      <c r="P304">
        <v>10</v>
      </c>
    </row>
    <row r="305" spans="1:16" ht="15" hidden="1" customHeight="1" x14ac:dyDescent="0.3">
      <c r="A305">
        <v>2000061334</v>
      </c>
      <c r="B305" s="4" t="s">
        <v>103</v>
      </c>
      <c r="C305" t="s">
        <v>104</v>
      </c>
      <c r="D305" s="5">
        <v>1075</v>
      </c>
      <c r="E305" s="4" t="s">
        <v>105</v>
      </c>
      <c r="F305" t="s">
        <v>215</v>
      </c>
      <c r="G305" s="6">
        <v>7414</v>
      </c>
      <c r="H305" s="7">
        <v>5931.2000000000007</v>
      </c>
      <c r="I305" s="7">
        <v>741.40000000000009</v>
      </c>
      <c r="J305" s="7">
        <v>741.40000000000009</v>
      </c>
      <c r="K305" t="s">
        <v>39</v>
      </c>
      <c r="L305" s="8">
        <v>44789</v>
      </c>
      <c r="M305" t="s">
        <v>29</v>
      </c>
      <c r="N305">
        <v>80</v>
      </c>
      <c r="O305">
        <v>10</v>
      </c>
      <c r="P305">
        <v>10</v>
      </c>
    </row>
    <row r="306" spans="1:16" ht="15" hidden="1" customHeight="1" x14ac:dyDescent="0.3">
      <c r="A306">
        <v>2000061335</v>
      </c>
      <c r="B306" s="4" t="s">
        <v>103</v>
      </c>
      <c r="C306" t="s">
        <v>104</v>
      </c>
      <c r="D306" s="5">
        <v>1075</v>
      </c>
      <c r="E306" s="4" t="s">
        <v>105</v>
      </c>
      <c r="F306" t="s">
        <v>215</v>
      </c>
      <c r="G306" s="6">
        <v>84749</v>
      </c>
      <c r="H306" s="7">
        <v>67799.199999999997</v>
      </c>
      <c r="I306" s="7">
        <v>8474.9</v>
      </c>
      <c r="J306" s="7">
        <v>8474.9</v>
      </c>
      <c r="K306" t="s">
        <v>39</v>
      </c>
      <c r="L306" s="8">
        <v>44789</v>
      </c>
      <c r="M306" t="s">
        <v>29</v>
      </c>
      <c r="N306">
        <v>80</v>
      </c>
      <c r="O306">
        <v>10</v>
      </c>
      <c r="P306">
        <v>10</v>
      </c>
    </row>
    <row r="307" spans="1:16" ht="15" hidden="1" customHeight="1" x14ac:dyDescent="0.3">
      <c r="A307">
        <v>2000061336</v>
      </c>
      <c r="B307" s="4" t="s">
        <v>103</v>
      </c>
      <c r="C307" t="s">
        <v>104</v>
      </c>
      <c r="D307" s="5">
        <v>1075</v>
      </c>
      <c r="E307" s="4" t="s">
        <v>105</v>
      </c>
      <c r="F307" t="s">
        <v>215</v>
      </c>
      <c r="G307" s="6">
        <v>698791</v>
      </c>
      <c r="H307" s="7">
        <v>559032.80000000005</v>
      </c>
      <c r="I307" s="7">
        <v>69879.100000000006</v>
      </c>
      <c r="J307" s="7">
        <v>69879.100000000006</v>
      </c>
      <c r="K307" t="s">
        <v>39</v>
      </c>
      <c r="L307" s="8">
        <v>44789</v>
      </c>
      <c r="M307" t="s">
        <v>29</v>
      </c>
      <c r="N307">
        <v>80</v>
      </c>
      <c r="O307">
        <v>10</v>
      </c>
      <c r="P307">
        <v>10</v>
      </c>
    </row>
    <row r="308" spans="1:16" ht="15" hidden="1" customHeight="1" x14ac:dyDescent="0.3">
      <c r="A308">
        <v>2000061337</v>
      </c>
      <c r="B308" s="4">
        <v>3</v>
      </c>
      <c r="C308" t="s">
        <v>82</v>
      </c>
      <c r="D308" s="5">
        <v>1063</v>
      </c>
      <c r="E308" s="4" t="s">
        <v>83</v>
      </c>
      <c r="F308" t="s">
        <v>215</v>
      </c>
      <c r="G308" s="6">
        <v>3911</v>
      </c>
      <c r="H308" s="7">
        <v>3128.8</v>
      </c>
      <c r="I308" s="7">
        <v>391.1</v>
      </c>
      <c r="J308" s="7">
        <v>391.1</v>
      </c>
      <c r="K308" t="s">
        <v>39</v>
      </c>
      <c r="L308" s="8">
        <v>44789</v>
      </c>
      <c r="M308" t="s">
        <v>29</v>
      </c>
      <c r="N308">
        <v>80</v>
      </c>
      <c r="O308">
        <v>10</v>
      </c>
      <c r="P308">
        <v>10</v>
      </c>
    </row>
    <row r="309" spans="1:16" ht="15" hidden="1" customHeight="1" x14ac:dyDescent="0.3">
      <c r="A309">
        <v>2000061338</v>
      </c>
      <c r="B309" s="4">
        <v>3</v>
      </c>
      <c r="C309" t="s">
        <v>82</v>
      </c>
      <c r="D309" s="5">
        <v>1063</v>
      </c>
      <c r="E309" s="4" t="s">
        <v>83</v>
      </c>
      <c r="F309" t="s">
        <v>215</v>
      </c>
      <c r="G309" s="6">
        <v>252306</v>
      </c>
      <c r="H309" s="7">
        <v>201844.80000000002</v>
      </c>
      <c r="I309" s="7">
        <v>25230.600000000002</v>
      </c>
      <c r="J309" s="7">
        <v>25230.600000000002</v>
      </c>
      <c r="K309" t="s">
        <v>39</v>
      </c>
      <c r="L309" s="8">
        <v>44789</v>
      </c>
      <c r="M309" t="s">
        <v>29</v>
      </c>
      <c r="N309">
        <v>80</v>
      </c>
      <c r="O309">
        <v>10</v>
      </c>
      <c r="P309">
        <v>10</v>
      </c>
    </row>
    <row r="310" spans="1:16" ht="15" hidden="1" customHeight="1" x14ac:dyDescent="0.3">
      <c r="A310">
        <v>2000061339</v>
      </c>
      <c r="B310" s="4">
        <v>14</v>
      </c>
      <c r="C310" t="s">
        <v>89</v>
      </c>
      <c r="D310" s="5">
        <v>1050</v>
      </c>
      <c r="E310" s="4" t="s">
        <v>90</v>
      </c>
      <c r="F310" t="s">
        <v>215</v>
      </c>
      <c r="G310" s="6">
        <v>191484</v>
      </c>
      <c r="H310" s="7">
        <v>153187.20000000001</v>
      </c>
      <c r="I310" s="7">
        <v>19148.400000000001</v>
      </c>
      <c r="J310" s="7">
        <v>19148.400000000001</v>
      </c>
      <c r="K310" t="s">
        <v>39</v>
      </c>
      <c r="L310" s="8">
        <v>44789</v>
      </c>
      <c r="M310" t="s">
        <v>29</v>
      </c>
      <c r="N310">
        <v>80</v>
      </c>
      <c r="O310">
        <v>10</v>
      </c>
      <c r="P310">
        <v>10</v>
      </c>
    </row>
    <row r="311" spans="1:16" ht="15" hidden="1" customHeight="1" x14ac:dyDescent="0.3">
      <c r="A311">
        <v>2000061340</v>
      </c>
      <c r="B311" s="4">
        <v>14</v>
      </c>
      <c r="C311" t="s">
        <v>77</v>
      </c>
      <c r="D311" s="5">
        <v>1068</v>
      </c>
      <c r="E311" s="4" t="s">
        <v>78</v>
      </c>
      <c r="F311" t="s">
        <v>215</v>
      </c>
      <c r="G311" s="6">
        <v>28641</v>
      </c>
      <c r="H311" s="7">
        <v>22912.800000000003</v>
      </c>
      <c r="I311" s="7">
        <v>2864.1000000000004</v>
      </c>
      <c r="J311" s="7">
        <v>2864.1000000000004</v>
      </c>
      <c r="K311" t="s">
        <v>39</v>
      </c>
      <c r="L311" s="8">
        <v>44789</v>
      </c>
      <c r="M311" t="s">
        <v>29</v>
      </c>
      <c r="N311">
        <v>80</v>
      </c>
      <c r="O311">
        <v>10</v>
      </c>
      <c r="P311">
        <v>10</v>
      </c>
    </row>
    <row r="312" spans="1:16" ht="15" hidden="1" customHeight="1" x14ac:dyDescent="0.3">
      <c r="A312">
        <v>2000061341</v>
      </c>
      <c r="B312" s="4">
        <v>13</v>
      </c>
      <c r="C312" t="s">
        <v>194</v>
      </c>
      <c r="D312" s="5">
        <v>1047</v>
      </c>
      <c r="E312" s="4" t="s">
        <v>195</v>
      </c>
      <c r="F312" t="s">
        <v>215</v>
      </c>
      <c r="G312" s="6">
        <v>27634</v>
      </c>
      <c r="H312" s="7">
        <v>22107.200000000001</v>
      </c>
      <c r="I312" s="7">
        <v>2763.4</v>
      </c>
      <c r="J312" s="7">
        <v>2763.4</v>
      </c>
      <c r="K312" t="s">
        <v>39</v>
      </c>
      <c r="L312" s="8">
        <v>44789</v>
      </c>
      <c r="M312" t="s">
        <v>29</v>
      </c>
      <c r="N312">
        <v>80</v>
      </c>
      <c r="O312">
        <v>10</v>
      </c>
      <c r="P312">
        <v>10</v>
      </c>
    </row>
    <row r="313" spans="1:16" ht="15" hidden="1" customHeight="1" x14ac:dyDescent="0.3">
      <c r="A313">
        <v>2000061342</v>
      </c>
      <c r="B313" s="4">
        <v>3</v>
      </c>
      <c r="C313" t="s">
        <v>82</v>
      </c>
      <c r="D313" s="5">
        <v>1063</v>
      </c>
      <c r="E313" s="4" t="s">
        <v>83</v>
      </c>
      <c r="F313" t="s">
        <v>230</v>
      </c>
      <c r="G313" s="6">
        <v>206334</v>
      </c>
      <c r="H313" s="7">
        <v>165067.20000000001</v>
      </c>
      <c r="I313" s="7">
        <v>10316.700000000001</v>
      </c>
      <c r="J313" s="7">
        <v>30950.1</v>
      </c>
      <c r="K313" t="s">
        <v>19</v>
      </c>
      <c r="L313" s="8">
        <v>44789</v>
      </c>
      <c r="M313" t="s">
        <v>29</v>
      </c>
      <c r="N313">
        <v>80</v>
      </c>
      <c r="O313">
        <v>5</v>
      </c>
      <c r="P313">
        <v>15</v>
      </c>
    </row>
    <row r="314" spans="1:16" ht="15" hidden="1" customHeight="1" x14ac:dyDescent="0.3">
      <c r="A314">
        <v>2000061343</v>
      </c>
      <c r="B314" s="4">
        <v>14</v>
      </c>
      <c r="C314" t="s">
        <v>59</v>
      </c>
      <c r="D314" s="5">
        <v>1017</v>
      </c>
      <c r="E314" s="4" t="s">
        <v>60</v>
      </c>
      <c r="F314" t="s">
        <v>215</v>
      </c>
      <c r="G314" s="6">
        <v>190039</v>
      </c>
      <c r="H314" s="7">
        <v>152031.20000000001</v>
      </c>
      <c r="I314" s="7">
        <v>19003.900000000001</v>
      </c>
      <c r="J314" s="7">
        <v>19003.900000000001</v>
      </c>
      <c r="K314" t="s">
        <v>39</v>
      </c>
      <c r="L314" s="8">
        <v>44789</v>
      </c>
      <c r="M314" t="s">
        <v>29</v>
      </c>
      <c r="N314">
        <v>80</v>
      </c>
      <c r="O314">
        <v>10</v>
      </c>
      <c r="P314">
        <v>10</v>
      </c>
    </row>
    <row r="315" spans="1:16" ht="15" hidden="1" customHeight="1" x14ac:dyDescent="0.3">
      <c r="A315">
        <v>2000061344</v>
      </c>
      <c r="B315" s="4">
        <v>14</v>
      </c>
      <c r="C315" t="s">
        <v>97</v>
      </c>
      <c r="D315" s="5">
        <v>1032</v>
      </c>
      <c r="E315" s="4" t="s">
        <v>98</v>
      </c>
      <c r="F315" t="s">
        <v>215</v>
      </c>
      <c r="G315" s="6">
        <v>23586</v>
      </c>
      <c r="H315" s="7">
        <v>18868.8</v>
      </c>
      <c r="I315" s="7">
        <v>2358.6</v>
      </c>
      <c r="J315" s="7">
        <v>2358.6</v>
      </c>
      <c r="K315" t="s">
        <v>39</v>
      </c>
      <c r="L315" s="8">
        <v>44789</v>
      </c>
      <c r="M315" t="s">
        <v>29</v>
      </c>
      <c r="N315">
        <v>80</v>
      </c>
      <c r="O315">
        <v>10</v>
      </c>
      <c r="P315">
        <v>10</v>
      </c>
    </row>
    <row r="316" spans="1:16" ht="15" hidden="1" customHeight="1" x14ac:dyDescent="0.3">
      <c r="A316">
        <v>2000061345</v>
      </c>
      <c r="B316" s="4">
        <v>14</v>
      </c>
      <c r="C316" t="s">
        <v>97</v>
      </c>
      <c r="D316" s="5">
        <v>1032</v>
      </c>
      <c r="E316" s="4" t="s">
        <v>98</v>
      </c>
      <c r="F316" t="s">
        <v>215</v>
      </c>
      <c r="G316" s="6">
        <v>62814</v>
      </c>
      <c r="H316" s="7">
        <v>50251.200000000004</v>
      </c>
      <c r="I316" s="7">
        <v>6281.4000000000005</v>
      </c>
      <c r="J316" s="7">
        <v>6281.4000000000005</v>
      </c>
      <c r="K316" t="s">
        <v>39</v>
      </c>
      <c r="L316" s="8">
        <v>44789</v>
      </c>
      <c r="M316" t="s">
        <v>29</v>
      </c>
      <c r="N316">
        <v>80</v>
      </c>
      <c r="O316">
        <v>10</v>
      </c>
      <c r="P316">
        <v>10</v>
      </c>
    </row>
    <row r="317" spans="1:16" ht="15" hidden="1" customHeight="1" x14ac:dyDescent="0.3">
      <c r="A317">
        <v>2000061346</v>
      </c>
      <c r="B317" s="4">
        <v>12</v>
      </c>
      <c r="C317" t="s">
        <v>30</v>
      </c>
      <c r="D317" s="5">
        <v>1038</v>
      </c>
      <c r="E317" s="4" t="s">
        <v>31</v>
      </c>
      <c r="F317" t="s">
        <v>215</v>
      </c>
      <c r="G317" s="6">
        <v>214092</v>
      </c>
      <c r="H317" s="7">
        <v>0</v>
      </c>
      <c r="I317" s="7">
        <v>192682.80000000002</v>
      </c>
      <c r="J317" s="7">
        <v>21409.200000000001</v>
      </c>
      <c r="K317" t="s">
        <v>39</v>
      </c>
      <c r="L317" s="8">
        <v>44789</v>
      </c>
      <c r="M317" t="s">
        <v>20</v>
      </c>
      <c r="N317">
        <v>0</v>
      </c>
      <c r="O317">
        <v>90</v>
      </c>
      <c r="P317">
        <v>10</v>
      </c>
    </row>
    <row r="318" spans="1:16" ht="15" hidden="1" customHeight="1" x14ac:dyDescent="0.3">
      <c r="A318">
        <v>2000061347</v>
      </c>
      <c r="B318" s="4">
        <v>12</v>
      </c>
      <c r="C318" t="s">
        <v>30</v>
      </c>
      <c r="D318" s="5">
        <v>1038</v>
      </c>
      <c r="E318" s="4" t="s">
        <v>31</v>
      </c>
      <c r="F318" t="s">
        <v>215</v>
      </c>
      <c r="G318" s="6">
        <v>33731</v>
      </c>
      <c r="H318" s="7">
        <v>0</v>
      </c>
      <c r="I318" s="7">
        <v>30357.9</v>
      </c>
      <c r="J318" s="7">
        <v>3373.1000000000004</v>
      </c>
      <c r="K318" t="s">
        <v>39</v>
      </c>
      <c r="L318" s="8">
        <v>44789</v>
      </c>
      <c r="M318" t="s">
        <v>20</v>
      </c>
      <c r="N318">
        <v>0</v>
      </c>
      <c r="O318">
        <v>90</v>
      </c>
      <c r="P318">
        <v>10</v>
      </c>
    </row>
    <row r="319" spans="1:16" ht="15" hidden="1" customHeight="1" x14ac:dyDescent="0.3">
      <c r="A319">
        <v>2000061348</v>
      </c>
      <c r="B319" s="4">
        <v>13</v>
      </c>
      <c r="C319" t="s">
        <v>248</v>
      </c>
      <c r="D319" s="5">
        <v>1062</v>
      </c>
      <c r="E319" s="4" t="s">
        <v>37</v>
      </c>
      <c r="F319" t="s">
        <v>215</v>
      </c>
      <c r="G319" s="6">
        <v>70533</v>
      </c>
      <c r="H319" s="7">
        <v>56426.400000000001</v>
      </c>
      <c r="I319" s="7">
        <v>7053.3</v>
      </c>
      <c r="J319" s="7">
        <v>7053.3</v>
      </c>
      <c r="K319" t="s">
        <v>39</v>
      </c>
      <c r="L319" s="8">
        <v>44789</v>
      </c>
      <c r="M319" t="s">
        <v>29</v>
      </c>
      <c r="N319">
        <v>80</v>
      </c>
      <c r="O319">
        <v>10</v>
      </c>
      <c r="P319">
        <v>10</v>
      </c>
    </row>
    <row r="320" spans="1:16" ht="15" hidden="1" customHeight="1" x14ac:dyDescent="0.3">
      <c r="A320">
        <v>2000061349</v>
      </c>
      <c r="B320" s="4">
        <v>4</v>
      </c>
      <c r="C320" t="s">
        <v>244</v>
      </c>
      <c r="D320" s="5">
        <v>1031</v>
      </c>
      <c r="E320" s="4" t="s">
        <v>175</v>
      </c>
      <c r="F320" t="s">
        <v>230</v>
      </c>
      <c r="G320" s="6">
        <v>233151</v>
      </c>
      <c r="H320" s="7">
        <v>186520.80000000002</v>
      </c>
      <c r="I320" s="7">
        <v>11657.550000000001</v>
      </c>
      <c r="J320" s="7">
        <v>34972.65</v>
      </c>
      <c r="K320" t="s">
        <v>19</v>
      </c>
      <c r="L320" s="8">
        <v>44789</v>
      </c>
      <c r="M320" t="s">
        <v>29</v>
      </c>
      <c r="N320">
        <v>80</v>
      </c>
      <c r="O320">
        <v>5</v>
      </c>
      <c r="P320">
        <v>15</v>
      </c>
    </row>
    <row r="321" spans="1:16" ht="15" hidden="1" customHeight="1" x14ac:dyDescent="0.3">
      <c r="A321">
        <v>2000061350</v>
      </c>
      <c r="B321" s="4">
        <v>11</v>
      </c>
      <c r="C321" t="s">
        <v>260</v>
      </c>
      <c r="D321" s="5">
        <v>1074</v>
      </c>
      <c r="E321" s="4" t="s">
        <v>261</v>
      </c>
      <c r="F321" t="s">
        <v>230</v>
      </c>
      <c r="G321" s="6">
        <v>265858</v>
      </c>
      <c r="H321" s="7">
        <v>212686.40000000002</v>
      </c>
      <c r="I321" s="7">
        <v>13292.900000000001</v>
      </c>
      <c r="J321" s="7">
        <v>39878.699999999997</v>
      </c>
      <c r="K321" t="s">
        <v>19</v>
      </c>
      <c r="L321" s="8">
        <v>44789</v>
      </c>
      <c r="M321" t="s">
        <v>29</v>
      </c>
      <c r="N321">
        <v>80</v>
      </c>
      <c r="O321">
        <v>5</v>
      </c>
      <c r="P321">
        <v>15</v>
      </c>
    </row>
    <row r="322" spans="1:16" ht="15" hidden="1" customHeight="1" x14ac:dyDescent="0.3">
      <c r="A322">
        <v>2000061351</v>
      </c>
      <c r="B322" s="4">
        <v>10</v>
      </c>
      <c r="C322" t="s">
        <v>254</v>
      </c>
      <c r="D322" s="5">
        <v>1065</v>
      </c>
      <c r="E322" s="4" t="s">
        <v>135</v>
      </c>
      <c r="F322" t="s">
        <v>215</v>
      </c>
      <c r="G322" s="6">
        <v>68733</v>
      </c>
      <c r="H322" s="7">
        <v>54986.400000000001</v>
      </c>
      <c r="I322" s="7">
        <v>6873.3</v>
      </c>
      <c r="J322" s="7">
        <v>6873.3</v>
      </c>
      <c r="K322" t="s">
        <v>39</v>
      </c>
      <c r="L322" s="8">
        <v>44789</v>
      </c>
      <c r="M322" t="s">
        <v>29</v>
      </c>
      <c r="N322">
        <v>80</v>
      </c>
      <c r="O322">
        <v>10</v>
      </c>
      <c r="P322">
        <v>10</v>
      </c>
    </row>
    <row r="323" spans="1:16" ht="15" hidden="1" customHeight="1" x14ac:dyDescent="0.3">
      <c r="A323">
        <v>2000061352</v>
      </c>
      <c r="B323" s="4">
        <v>7</v>
      </c>
      <c r="C323" t="s">
        <v>44</v>
      </c>
      <c r="D323" s="5">
        <v>1001</v>
      </c>
      <c r="E323" s="4" t="s">
        <v>45</v>
      </c>
      <c r="F323" t="s">
        <v>215</v>
      </c>
      <c r="G323" s="6">
        <v>378459</v>
      </c>
      <c r="H323" s="7">
        <v>302767.2</v>
      </c>
      <c r="I323" s="7">
        <v>37845.9</v>
      </c>
      <c r="J323" s="7">
        <v>37845.9</v>
      </c>
      <c r="K323" t="s">
        <v>39</v>
      </c>
      <c r="L323" s="8">
        <v>44789</v>
      </c>
      <c r="M323" t="s">
        <v>29</v>
      </c>
      <c r="N323">
        <v>80</v>
      </c>
      <c r="O323">
        <v>10</v>
      </c>
      <c r="P323">
        <v>10</v>
      </c>
    </row>
    <row r="324" spans="1:16" ht="15" hidden="1" customHeight="1" x14ac:dyDescent="0.3">
      <c r="A324">
        <v>2000061353</v>
      </c>
      <c r="B324" s="4">
        <v>11</v>
      </c>
      <c r="C324" t="s">
        <v>145</v>
      </c>
      <c r="D324" s="5">
        <v>1004</v>
      </c>
      <c r="E324" s="4" t="s">
        <v>146</v>
      </c>
      <c r="F324" t="s">
        <v>230</v>
      </c>
      <c r="G324" s="6">
        <v>92956</v>
      </c>
      <c r="H324" s="7">
        <v>74364.800000000003</v>
      </c>
      <c r="I324" s="7">
        <v>4647.8</v>
      </c>
      <c r="J324" s="7">
        <v>13943.4</v>
      </c>
      <c r="K324" t="s">
        <v>19</v>
      </c>
      <c r="L324" s="8">
        <v>44789</v>
      </c>
      <c r="M324" t="s">
        <v>29</v>
      </c>
      <c r="N324">
        <v>80</v>
      </c>
      <c r="O324">
        <v>5</v>
      </c>
      <c r="P324">
        <v>15</v>
      </c>
    </row>
    <row r="325" spans="1:16" ht="15" hidden="1" customHeight="1" x14ac:dyDescent="0.3">
      <c r="A325">
        <v>2000061354</v>
      </c>
      <c r="B325" s="4" t="s">
        <v>73</v>
      </c>
      <c r="C325" t="s">
        <v>247</v>
      </c>
      <c r="D325" s="5">
        <v>1073</v>
      </c>
      <c r="E325" s="4" t="s">
        <v>75</v>
      </c>
      <c r="F325" t="s">
        <v>215</v>
      </c>
      <c r="G325" s="6">
        <v>11115</v>
      </c>
      <c r="H325" s="7">
        <v>8892</v>
      </c>
      <c r="I325" s="7">
        <v>1111.5</v>
      </c>
      <c r="J325" s="7">
        <v>1111.5</v>
      </c>
      <c r="K325" t="s">
        <v>39</v>
      </c>
      <c r="L325" s="8">
        <v>44789</v>
      </c>
      <c r="M325" t="s">
        <v>29</v>
      </c>
      <c r="N325">
        <v>80</v>
      </c>
      <c r="O325">
        <v>10</v>
      </c>
      <c r="P325">
        <v>10</v>
      </c>
    </row>
    <row r="326" spans="1:16" ht="15" hidden="1" customHeight="1" x14ac:dyDescent="0.3">
      <c r="A326">
        <v>2000061355</v>
      </c>
      <c r="B326" s="4" t="s">
        <v>73</v>
      </c>
      <c r="C326" t="s">
        <v>247</v>
      </c>
      <c r="D326" s="5">
        <v>1073</v>
      </c>
      <c r="E326" s="4" t="s">
        <v>75</v>
      </c>
      <c r="F326" t="s">
        <v>215</v>
      </c>
      <c r="G326" s="6">
        <v>173547</v>
      </c>
      <c r="H326" s="7">
        <v>138837.6</v>
      </c>
      <c r="I326" s="7">
        <v>17354.7</v>
      </c>
      <c r="J326" s="7">
        <v>17354.7</v>
      </c>
      <c r="K326" t="s">
        <v>39</v>
      </c>
      <c r="L326" s="8">
        <v>44789</v>
      </c>
      <c r="M326" t="s">
        <v>29</v>
      </c>
      <c r="N326">
        <v>80</v>
      </c>
      <c r="O326">
        <v>10</v>
      </c>
      <c r="P326">
        <v>10</v>
      </c>
    </row>
    <row r="327" spans="1:16" ht="15" hidden="1" customHeight="1" x14ac:dyDescent="0.3">
      <c r="A327">
        <v>2000061356</v>
      </c>
      <c r="B327" s="4">
        <v>13</v>
      </c>
      <c r="C327" t="s">
        <v>194</v>
      </c>
      <c r="D327" s="5">
        <v>1047</v>
      </c>
      <c r="E327" s="4" t="s">
        <v>195</v>
      </c>
      <c r="F327" t="s">
        <v>215</v>
      </c>
      <c r="G327" s="6">
        <v>15845</v>
      </c>
      <c r="H327" s="7">
        <v>12676</v>
      </c>
      <c r="I327" s="7">
        <v>1584.5</v>
      </c>
      <c r="J327" s="7">
        <v>1584.5</v>
      </c>
      <c r="K327" t="s">
        <v>39</v>
      </c>
      <c r="L327" s="8">
        <v>44789</v>
      </c>
      <c r="M327" t="s">
        <v>29</v>
      </c>
      <c r="N327">
        <v>80</v>
      </c>
      <c r="O327">
        <v>10</v>
      </c>
      <c r="P327">
        <v>10</v>
      </c>
    </row>
    <row r="328" spans="1:16" ht="15" hidden="1" customHeight="1" x14ac:dyDescent="0.3">
      <c r="A328">
        <v>2000061358</v>
      </c>
      <c r="B328" s="4">
        <v>13</v>
      </c>
      <c r="C328" t="s">
        <v>194</v>
      </c>
      <c r="D328" s="5">
        <v>1047</v>
      </c>
      <c r="E328" s="4" t="s">
        <v>195</v>
      </c>
      <c r="F328" t="s">
        <v>223</v>
      </c>
      <c r="G328" s="6">
        <v>15036</v>
      </c>
      <c r="H328" s="7">
        <v>15036</v>
      </c>
      <c r="I328" s="7">
        <v>0</v>
      </c>
      <c r="J328" s="7">
        <v>0</v>
      </c>
      <c r="K328" t="s">
        <v>39</v>
      </c>
      <c r="L328" s="8">
        <v>44789</v>
      </c>
      <c r="M328" t="s">
        <v>33</v>
      </c>
      <c r="N328">
        <v>100</v>
      </c>
      <c r="O328">
        <v>0</v>
      </c>
      <c r="P328">
        <v>0</v>
      </c>
    </row>
    <row r="329" spans="1:16" ht="15" hidden="1" customHeight="1" x14ac:dyDescent="0.3">
      <c r="A329">
        <v>2000061359</v>
      </c>
      <c r="B329" s="4">
        <v>12</v>
      </c>
      <c r="C329" t="s">
        <v>246</v>
      </c>
      <c r="D329" s="5">
        <v>1043</v>
      </c>
      <c r="E329" s="4" t="s">
        <v>184</v>
      </c>
      <c r="F329" t="s">
        <v>230</v>
      </c>
      <c r="G329" s="6">
        <v>211359</v>
      </c>
      <c r="H329" s="7">
        <v>169087.2</v>
      </c>
      <c r="I329" s="7">
        <v>10567.95</v>
      </c>
      <c r="J329" s="7">
        <v>31703.85</v>
      </c>
      <c r="K329" t="s">
        <v>19</v>
      </c>
      <c r="L329" s="8">
        <v>44789</v>
      </c>
      <c r="M329" t="s">
        <v>29</v>
      </c>
      <c r="N329">
        <v>80</v>
      </c>
      <c r="O329">
        <v>5</v>
      </c>
      <c r="P329">
        <v>15</v>
      </c>
    </row>
    <row r="330" spans="1:16" ht="15" hidden="1" customHeight="1" x14ac:dyDescent="0.3">
      <c r="A330">
        <v>2000061360</v>
      </c>
      <c r="B330" s="4">
        <v>12</v>
      </c>
      <c r="C330" t="s">
        <v>262</v>
      </c>
      <c r="D330" s="5">
        <v>1029</v>
      </c>
      <c r="E330" s="4" t="s">
        <v>131</v>
      </c>
      <c r="F330" t="s">
        <v>230</v>
      </c>
      <c r="G330" s="6">
        <v>169904</v>
      </c>
      <c r="H330" s="7">
        <v>135923.20000000001</v>
      </c>
      <c r="I330" s="7">
        <v>8495.2000000000007</v>
      </c>
      <c r="J330" s="7">
        <v>25485.599999999999</v>
      </c>
      <c r="K330" t="s">
        <v>19</v>
      </c>
      <c r="L330" s="8">
        <v>44789</v>
      </c>
      <c r="M330" t="s">
        <v>29</v>
      </c>
      <c r="N330">
        <v>80</v>
      </c>
      <c r="O330">
        <v>5</v>
      </c>
      <c r="P330">
        <v>15</v>
      </c>
    </row>
    <row r="331" spans="1:16" ht="15" hidden="1" customHeight="1" x14ac:dyDescent="0.3">
      <c r="A331">
        <v>2000061361</v>
      </c>
      <c r="B331" s="4">
        <v>11</v>
      </c>
      <c r="C331" t="s">
        <v>245</v>
      </c>
      <c r="D331" s="5">
        <v>1008</v>
      </c>
      <c r="E331" s="4" t="s">
        <v>153</v>
      </c>
      <c r="F331" t="s">
        <v>215</v>
      </c>
      <c r="G331" s="6">
        <v>63796</v>
      </c>
      <c r="H331" s="7">
        <v>51036.800000000003</v>
      </c>
      <c r="I331" s="7">
        <v>6379.6</v>
      </c>
      <c r="J331" s="7">
        <v>6379.6</v>
      </c>
      <c r="K331" t="s">
        <v>39</v>
      </c>
      <c r="L331" s="8">
        <v>44789</v>
      </c>
      <c r="M331" t="s">
        <v>29</v>
      </c>
      <c r="N331">
        <v>80</v>
      </c>
      <c r="O331">
        <v>10</v>
      </c>
      <c r="P331">
        <v>10</v>
      </c>
    </row>
    <row r="332" spans="1:16" ht="15" hidden="1" customHeight="1" x14ac:dyDescent="0.3">
      <c r="A332">
        <v>2000061362</v>
      </c>
      <c r="B332" s="4">
        <v>7</v>
      </c>
      <c r="C332" t="s">
        <v>147</v>
      </c>
      <c r="D332" s="5">
        <v>1002</v>
      </c>
      <c r="E332" s="4" t="s">
        <v>148</v>
      </c>
      <c r="F332" t="s">
        <v>215</v>
      </c>
      <c r="G332" s="6">
        <v>21465</v>
      </c>
      <c r="H332" s="7">
        <v>0</v>
      </c>
      <c r="I332" s="7">
        <v>19318.5</v>
      </c>
      <c r="J332" s="7">
        <v>2146.5</v>
      </c>
      <c r="K332" t="s">
        <v>39</v>
      </c>
      <c r="L332" s="8">
        <v>44789</v>
      </c>
      <c r="M332" t="s">
        <v>20</v>
      </c>
      <c r="N332">
        <v>0</v>
      </c>
      <c r="O332">
        <v>90</v>
      </c>
      <c r="P332">
        <v>10</v>
      </c>
    </row>
    <row r="333" spans="1:16" ht="15" hidden="1" customHeight="1" x14ac:dyDescent="0.3">
      <c r="A333">
        <v>2000061363</v>
      </c>
      <c r="B333" s="4">
        <v>7</v>
      </c>
      <c r="C333" t="s">
        <v>147</v>
      </c>
      <c r="D333" s="5">
        <v>1002</v>
      </c>
      <c r="E333" s="4" t="s">
        <v>148</v>
      </c>
      <c r="F333" t="s">
        <v>215</v>
      </c>
      <c r="G333" s="6">
        <v>135360</v>
      </c>
      <c r="H333" s="7">
        <v>0</v>
      </c>
      <c r="I333" s="7">
        <v>121824</v>
      </c>
      <c r="J333" s="7">
        <v>13536</v>
      </c>
      <c r="K333" t="s">
        <v>39</v>
      </c>
      <c r="L333" s="8">
        <v>44789</v>
      </c>
      <c r="M333" t="s">
        <v>20</v>
      </c>
      <c r="N333">
        <v>0</v>
      </c>
      <c r="O333">
        <v>90</v>
      </c>
      <c r="P333">
        <v>10</v>
      </c>
    </row>
    <row r="334" spans="1:16" ht="15" hidden="1" customHeight="1" x14ac:dyDescent="0.3">
      <c r="A334">
        <v>2000061364</v>
      </c>
      <c r="B334" s="4">
        <v>11</v>
      </c>
      <c r="C334" t="s">
        <v>145</v>
      </c>
      <c r="D334" s="5">
        <v>1004</v>
      </c>
      <c r="E334" s="4" t="s">
        <v>146</v>
      </c>
      <c r="F334" t="s">
        <v>215</v>
      </c>
      <c r="G334" s="6">
        <v>3600</v>
      </c>
      <c r="H334" s="7">
        <v>2880</v>
      </c>
      <c r="I334" s="7">
        <v>360</v>
      </c>
      <c r="J334" s="7">
        <v>360</v>
      </c>
      <c r="K334" t="s">
        <v>39</v>
      </c>
      <c r="L334" s="8">
        <v>44789</v>
      </c>
      <c r="M334" t="s">
        <v>29</v>
      </c>
      <c r="N334">
        <v>80</v>
      </c>
      <c r="O334">
        <v>10</v>
      </c>
      <c r="P334">
        <v>10</v>
      </c>
    </row>
    <row r="335" spans="1:16" ht="15" hidden="1" customHeight="1" x14ac:dyDescent="0.3">
      <c r="A335">
        <v>2000061365</v>
      </c>
      <c r="B335" s="4">
        <v>11</v>
      </c>
      <c r="C335" t="s">
        <v>145</v>
      </c>
      <c r="D335" s="5">
        <v>1004</v>
      </c>
      <c r="E335" s="4" t="s">
        <v>146</v>
      </c>
      <c r="F335" t="s">
        <v>215</v>
      </c>
      <c r="G335" s="6">
        <v>62901</v>
      </c>
      <c r="H335" s="7">
        <v>50320.800000000003</v>
      </c>
      <c r="I335" s="7">
        <v>6290.1</v>
      </c>
      <c r="J335" s="7">
        <v>6290.1</v>
      </c>
      <c r="K335" t="s">
        <v>39</v>
      </c>
      <c r="L335" s="8">
        <v>44789</v>
      </c>
      <c r="M335" t="s">
        <v>29</v>
      </c>
      <c r="N335">
        <v>80</v>
      </c>
      <c r="O335">
        <v>10</v>
      </c>
      <c r="P335">
        <v>10</v>
      </c>
    </row>
    <row r="336" spans="1:16" ht="15" hidden="1" customHeight="1" x14ac:dyDescent="0.3">
      <c r="A336">
        <v>2000061366</v>
      </c>
      <c r="B336" s="4">
        <v>12</v>
      </c>
      <c r="C336" t="s">
        <v>249</v>
      </c>
      <c r="D336" s="5">
        <v>1067</v>
      </c>
      <c r="E336" s="4" t="s">
        <v>250</v>
      </c>
      <c r="F336" t="s">
        <v>215</v>
      </c>
      <c r="G336" s="6">
        <v>2046</v>
      </c>
      <c r="H336" s="7">
        <v>1636.8000000000002</v>
      </c>
      <c r="I336" s="7">
        <v>204.60000000000002</v>
      </c>
      <c r="J336" s="7">
        <v>204.60000000000002</v>
      </c>
      <c r="K336" t="s">
        <v>39</v>
      </c>
      <c r="L336" s="8">
        <v>44789</v>
      </c>
      <c r="M336" t="s">
        <v>29</v>
      </c>
      <c r="N336">
        <v>80</v>
      </c>
      <c r="O336">
        <v>10</v>
      </c>
      <c r="P336">
        <v>10</v>
      </c>
    </row>
    <row r="337" spans="1:16" ht="15" hidden="1" customHeight="1" x14ac:dyDescent="0.3">
      <c r="A337">
        <v>2000061367</v>
      </c>
      <c r="B337" s="4">
        <v>13</v>
      </c>
      <c r="C337" t="s">
        <v>99</v>
      </c>
      <c r="D337" s="5">
        <v>1076</v>
      </c>
      <c r="E337" s="4" t="s">
        <v>100</v>
      </c>
      <c r="F337" t="s">
        <v>215</v>
      </c>
      <c r="G337" s="6">
        <v>488</v>
      </c>
      <c r="H337" s="7">
        <v>390.40000000000003</v>
      </c>
      <c r="I337" s="7">
        <v>48.800000000000004</v>
      </c>
      <c r="J337" s="7">
        <v>48.800000000000004</v>
      </c>
      <c r="K337" t="s">
        <v>39</v>
      </c>
      <c r="L337" s="8">
        <v>44789</v>
      </c>
      <c r="M337" t="s">
        <v>29</v>
      </c>
      <c r="N337">
        <v>80</v>
      </c>
      <c r="O337">
        <v>10</v>
      </c>
      <c r="P337">
        <v>10</v>
      </c>
    </row>
    <row r="338" spans="1:16" ht="15" hidden="1" customHeight="1" x14ac:dyDescent="0.3">
      <c r="A338">
        <v>2000061368</v>
      </c>
      <c r="B338" s="4">
        <v>13</v>
      </c>
      <c r="C338" t="s">
        <v>99</v>
      </c>
      <c r="D338" s="5">
        <v>1076</v>
      </c>
      <c r="E338" s="4" t="s">
        <v>100</v>
      </c>
      <c r="F338" t="s">
        <v>215</v>
      </c>
      <c r="G338" s="6">
        <v>33778</v>
      </c>
      <c r="H338" s="7">
        <v>27022.400000000001</v>
      </c>
      <c r="I338" s="7">
        <v>3377.8</v>
      </c>
      <c r="J338" s="7">
        <v>3377.8</v>
      </c>
      <c r="K338" t="s">
        <v>39</v>
      </c>
      <c r="L338" s="8">
        <v>44789</v>
      </c>
      <c r="M338" t="s">
        <v>29</v>
      </c>
      <c r="N338">
        <v>80</v>
      </c>
      <c r="O338">
        <v>10</v>
      </c>
      <c r="P338">
        <v>10</v>
      </c>
    </row>
    <row r="339" spans="1:16" ht="15" hidden="1" customHeight="1" x14ac:dyDescent="0.3">
      <c r="A339">
        <v>2000061369</v>
      </c>
      <c r="B339" s="4">
        <v>8</v>
      </c>
      <c r="C339" t="s">
        <v>251</v>
      </c>
      <c r="D339" s="5">
        <v>1059</v>
      </c>
      <c r="E339" s="4" t="s">
        <v>252</v>
      </c>
      <c r="F339" t="s">
        <v>215</v>
      </c>
      <c r="G339" s="6">
        <v>17074</v>
      </c>
      <c r="H339" s="7">
        <v>13659.2</v>
      </c>
      <c r="I339" s="7">
        <v>1707.4</v>
      </c>
      <c r="J339" s="7">
        <v>1707.4</v>
      </c>
      <c r="K339" t="s">
        <v>39</v>
      </c>
      <c r="L339" s="8">
        <v>44789</v>
      </c>
      <c r="M339" t="s">
        <v>29</v>
      </c>
      <c r="N339">
        <v>80</v>
      </c>
      <c r="O339">
        <v>10</v>
      </c>
      <c r="P339">
        <v>10</v>
      </c>
    </row>
    <row r="340" spans="1:16" ht="15" hidden="1" customHeight="1" x14ac:dyDescent="0.3">
      <c r="A340">
        <v>2000061370</v>
      </c>
      <c r="B340" s="4">
        <v>8</v>
      </c>
      <c r="C340" t="s">
        <v>251</v>
      </c>
      <c r="D340" s="5">
        <v>1059</v>
      </c>
      <c r="E340" s="4" t="s">
        <v>252</v>
      </c>
      <c r="F340" t="s">
        <v>215</v>
      </c>
      <c r="G340" s="6">
        <v>176710</v>
      </c>
      <c r="H340" s="7">
        <v>141368</v>
      </c>
      <c r="I340" s="7">
        <v>17671</v>
      </c>
      <c r="J340" s="7">
        <v>17671</v>
      </c>
      <c r="K340" t="s">
        <v>39</v>
      </c>
      <c r="L340" s="8">
        <v>44789</v>
      </c>
      <c r="M340" t="s">
        <v>29</v>
      </c>
      <c r="N340">
        <v>80</v>
      </c>
      <c r="O340">
        <v>10</v>
      </c>
      <c r="P340">
        <v>10</v>
      </c>
    </row>
    <row r="341" spans="1:16" ht="15" hidden="1" customHeight="1" x14ac:dyDescent="0.3">
      <c r="A341">
        <v>2000061371</v>
      </c>
      <c r="B341" s="4">
        <v>8</v>
      </c>
      <c r="C341" t="s">
        <v>263</v>
      </c>
      <c r="D341" s="5">
        <v>1058</v>
      </c>
      <c r="E341" s="4" t="s">
        <v>264</v>
      </c>
      <c r="F341" t="s">
        <v>215</v>
      </c>
      <c r="G341" s="6">
        <v>126360</v>
      </c>
      <c r="H341" s="7">
        <v>101088</v>
      </c>
      <c r="I341" s="7">
        <v>12636</v>
      </c>
      <c r="J341" s="7">
        <v>12636</v>
      </c>
      <c r="K341" t="s">
        <v>39</v>
      </c>
      <c r="L341" s="8">
        <v>44789</v>
      </c>
      <c r="M341" t="s">
        <v>29</v>
      </c>
      <c r="N341">
        <v>80</v>
      </c>
      <c r="O341">
        <v>10</v>
      </c>
      <c r="P341">
        <v>10</v>
      </c>
    </row>
    <row r="342" spans="1:16" ht="15" hidden="1" customHeight="1" x14ac:dyDescent="0.3">
      <c r="A342">
        <v>2000061372</v>
      </c>
      <c r="B342" s="4">
        <v>8</v>
      </c>
      <c r="C342" t="s">
        <v>263</v>
      </c>
      <c r="D342" s="5">
        <v>1058</v>
      </c>
      <c r="E342" s="4" t="s">
        <v>264</v>
      </c>
      <c r="F342" t="s">
        <v>215</v>
      </c>
      <c r="G342" s="6">
        <v>84847</v>
      </c>
      <c r="H342" s="7">
        <v>67877.600000000006</v>
      </c>
      <c r="I342" s="7">
        <v>8484.7000000000007</v>
      </c>
      <c r="J342" s="7">
        <v>8484.7000000000007</v>
      </c>
      <c r="K342" t="s">
        <v>39</v>
      </c>
      <c r="L342" s="8">
        <v>44789</v>
      </c>
      <c r="M342" t="s">
        <v>29</v>
      </c>
      <c r="N342">
        <v>80</v>
      </c>
      <c r="O342">
        <v>10</v>
      </c>
      <c r="P342">
        <v>10</v>
      </c>
    </row>
    <row r="343" spans="1:16" ht="15" hidden="1" customHeight="1" x14ac:dyDescent="0.3">
      <c r="A343">
        <v>2000061373</v>
      </c>
      <c r="B343" s="4">
        <v>7</v>
      </c>
      <c r="C343" t="s">
        <v>143</v>
      </c>
      <c r="D343" s="5">
        <v>1015</v>
      </c>
      <c r="E343" s="4" t="s">
        <v>144</v>
      </c>
      <c r="F343" t="s">
        <v>230</v>
      </c>
      <c r="G343" s="6">
        <v>107064</v>
      </c>
      <c r="H343" s="7">
        <v>85651.200000000012</v>
      </c>
      <c r="I343" s="7">
        <v>5353.2000000000007</v>
      </c>
      <c r="J343" s="7">
        <v>16059.599999999999</v>
      </c>
      <c r="K343" t="s">
        <v>19</v>
      </c>
      <c r="L343" s="8">
        <v>44789</v>
      </c>
      <c r="M343" t="s">
        <v>29</v>
      </c>
      <c r="N343">
        <v>80</v>
      </c>
      <c r="O343">
        <v>5</v>
      </c>
      <c r="P343">
        <v>15</v>
      </c>
    </row>
    <row r="344" spans="1:16" ht="15" hidden="1" customHeight="1" x14ac:dyDescent="0.3">
      <c r="A344">
        <v>2000061374</v>
      </c>
      <c r="B344" s="4">
        <v>14</v>
      </c>
      <c r="C344" t="s">
        <v>89</v>
      </c>
      <c r="D344" s="5">
        <v>1050</v>
      </c>
      <c r="E344" s="4" t="s">
        <v>90</v>
      </c>
      <c r="F344" t="s">
        <v>215</v>
      </c>
      <c r="G344" s="6">
        <v>17074</v>
      </c>
      <c r="H344" s="7">
        <v>13659.2</v>
      </c>
      <c r="I344" s="7">
        <v>1707.4</v>
      </c>
      <c r="J344" s="7">
        <v>1707.4</v>
      </c>
      <c r="K344" t="s">
        <v>39</v>
      </c>
      <c r="L344" s="8">
        <v>44789</v>
      </c>
      <c r="M344" t="s">
        <v>29</v>
      </c>
      <c r="N344">
        <v>80</v>
      </c>
      <c r="O344">
        <v>10</v>
      </c>
      <c r="P344">
        <v>10</v>
      </c>
    </row>
    <row r="345" spans="1:16" ht="15" hidden="1" customHeight="1" x14ac:dyDescent="0.3">
      <c r="A345">
        <v>2000061375</v>
      </c>
      <c r="B345" s="4">
        <v>8</v>
      </c>
      <c r="C345" t="s">
        <v>65</v>
      </c>
      <c r="D345" s="5">
        <v>1016</v>
      </c>
      <c r="E345" s="4" t="s">
        <v>41</v>
      </c>
      <c r="F345" t="s">
        <v>230</v>
      </c>
      <c r="G345" s="6">
        <v>237316</v>
      </c>
      <c r="H345" s="7">
        <v>189852.80000000002</v>
      </c>
      <c r="I345" s="7">
        <v>11865.800000000001</v>
      </c>
      <c r="J345" s="7">
        <v>35597.4</v>
      </c>
      <c r="K345" t="s">
        <v>19</v>
      </c>
      <c r="L345" s="8">
        <v>44789</v>
      </c>
      <c r="M345" t="s">
        <v>29</v>
      </c>
      <c r="N345">
        <v>80</v>
      </c>
      <c r="O345">
        <v>5</v>
      </c>
      <c r="P345">
        <v>15</v>
      </c>
    </row>
    <row r="346" spans="1:16" ht="15" hidden="1" customHeight="1" x14ac:dyDescent="0.3">
      <c r="A346">
        <v>2000061376</v>
      </c>
      <c r="B346" s="4">
        <v>6</v>
      </c>
      <c r="C346" t="s">
        <v>258</v>
      </c>
      <c r="D346" s="5">
        <v>1035</v>
      </c>
      <c r="E346" s="4" t="s">
        <v>259</v>
      </c>
      <c r="F346" t="s">
        <v>230</v>
      </c>
      <c r="G346" s="6">
        <v>306952</v>
      </c>
      <c r="H346" s="7">
        <v>245561.60000000001</v>
      </c>
      <c r="I346" s="7">
        <v>15347.6</v>
      </c>
      <c r="J346" s="7">
        <v>46042.799999999996</v>
      </c>
      <c r="K346" t="s">
        <v>19</v>
      </c>
      <c r="L346" s="8">
        <v>44789</v>
      </c>
      <c r="M346" t="s">
        <v>29</v>
      </c>
      <c r="N346">
        <v>80</v>
      </c>
      <c r="O346">
        <v>5</v>
      </c>
      <c r="P346">
        <v>15</v>
      </c>
    </row>
    <row r="347" spans="1:16" ht="15" hidden="1" customHeight="1" x14ac:dyDescent="0.3">
      <c r="A347">
        <v>2000061328</v>
      </c>
      <c r="B347" s="4">
        <v>13</v>
      </c>
      <c r="C347" t="s">
        <v>248</v>
      </c>
      <c r="D347" s="5">
        <v>1062</v>
      </c>
      <c r="E347" s="4" t="s">
        <v>37</v>
      </c>
      <c r="F347" t="s">
        <v>215</v>
      </c>
      <c r="G347" s="6">
        <v>63076</v>
      </c>
      <c r="H347" s="7">
        <v>50460.800000000003</v>
      </c>
      <c r="I347" s="7">
        <v>6307.6</v>
      </c>
      <c r="J347" s="7">
        <v>6307.6</v>
      </c>
      <c r="K347" t="s">
        <v>39</v>
      </c>
      <c r="L347" s="8">
        <v>44790</v>
      </c>
      <c r="M347" t="s">
        <v>29</v>
      </c>
      <c r="N347">
        <v>80</v>
      </c>
      <c r="O347">
        <v>10</v>
      </c>
      <c r="P347">
        <v>10</v>
      </c>
    </row>
    <row r="348" spans="1:16" ht="15" hidden="1" customHeight="1" x14ac:dyDescent="0.3">
      <c r="A348">
        <v>2000061329</v>
      </c>
      <c r="B348" s="4">
        <v>14</v>
      </c>
      <c r="C348" t="s">
        <v>57</v>
      </c>
      <c r="D348" s="5">
        <v>1021</v>
      </c>
      <c r="E348" s="4" t="s">
        <v>58</v>
      </c>
      <c r="F348" t="s">
        <v>215</v>
      </c>
      <c r="G348" s="6">
        <v>34524</v>
      </c>
      <c r="H348" s="7">
        <v>27619.200000000001</v>
      </c>
      <c r="I348" s="7">
        <v>3452.4</v>
      </c>
      <c r="J348" s="7">
        <v>3452.4</v>
      </c>
      <c r="K348" t="s">
        <v>39</v>
      </c>
      <c r="L348" s="8">
        <v>44790</v>
      </c>
      <c r="M348" t="s">
        <v>29</v>
      </c>
      <c r="N348">
        <v>80</v>
      </c>
      <c r="O348">
        <v>10</v>
      </c>
      <c r="P348">
        <v>10</v>
      </c>
    </row>
    <row r="349" spans="1:16" ht="15" hidden="1" customHeight="1" x14ac:dyDescent="0.3">
      <c r="A349">
        <v>2000061390</v>
      </c>
      <c r="B349" s="4">
        <v>14</v>
      </c>
      <c r="C349" t="s">
        <v>57</v>
      </c>
      <c r="D349" s="5">
        <v>1021</v>
      </c>
      <c r="E349" s="4" t="s">
        <v>58</v>
      </c>
      <c r="F349" t="s">
        <v>215</v>
      </c>
      <c r="G349" s="6">
        <v>112621</v>
      </c>
      <c r="H349" s="7">
        <v>90096.8</v>
      </c>
      <c r="I349" s="7">
        <v>11262.1</v>
      </c>
      <c r="J349" s="7">
        <v>11262.1</v>
      </c>
      <c r="K349" t="s">
        <v>39</v>
      </c>
      <c r="L349" s="8">
        <v>44790</v>
      </c>
      <c r="M349" t="s">
        <v>29</v>
      </c>
      <c r="N349">
        <v>80</v>
      </c>
      <c r="O349">
        <v>10</v>
      </c>
      <c r="P349">
        <v>10</v>
      </c>
    </row>
    <row r="350" spans="1:16" ht="15" hidden="1" customHeight="1" x14ac:dyDescent="0.3">
      <c r="A350">
        <v>2000061391</v>
      </c>
      <c r="B350" s="4">
        <v>14</v>
      </c>
      <c r="C350" t="s">
        <v>118</v>
      </c>
      <c r="D350" s="5">
        <v>1044</v>
      </c>
      <c r="E350" s="4" t="s">
        <v>119</v>
      </c>
      <c r="F350" t="s">
        <v>215</v>
      </c>
      <c r="G350" s="6">
        <v>1350</v>
      </c>
      <c r="H350" s="7">
        <v>1080</v>
      </c>
      <c r="I350" s="7">
        <v>135</v>
      </c>
      <c r="J350" s="7">
        <v>135</v>
      </c>
      <c r="K350" t="s">
        <v>39</v>
      </c>
      <c r="L350" s="8">
        <v>44790</v>
      </c>
      <c r="M350" t="s">
        <v>29</v>
      </c>
      <c r="N350">
        <v>80</v>
      </c>
      <c r="O350">
        <v>10</v>
      </c>
      <c r="P350">
        <v>10</v>
      </c>
    </row>
    <row r="351" spans="1:16" ht="15" hidden="1" customHeight="1" x14ac:dyDescent="0.3">
      <c r="A351">
        <v>2000061392</v>
      </c>
      <c r="B351" s="4">
        <v>14</v>
      </c>
      <c r="C351" t="s">
        <v>118</v>
      </c>
      <c r="D351" s="5">
        <v>1044</v>
      </c>
      <c r="E351" s="4" t="s">
        <v>119</v>
      </c>
      <c r="F351" t="s">
        <v>215</v>
      </c>
      <c r="G351" s="6">
        <v>20469</v>
      </c>
      <c r="H351" s="7">
        <v>16375.2</v>
      </c>
      <c r="I351" s="7">
        <v>2046.9</v>
      </c>
      <c r="J351" s="7">
        <v>2046.9</v>
      </c>
      <c r="K351" t="s">
        <v>39</v>
      </c>
      <c r="L351" s="8">
        <v>44790</v>
      </c>
      <c r="M351" t="s">
        <v>29</v>
      </c>
      <c r="N351">
        <v>80</v>
      </c>
      <c r="O351">
        <v>10</v>
      </c>
      <c r="P351">
        <v>10</v>
      </c>
    </row>
    <row r="352" spans="1:16" ht="15" hidden="1" customHeight="1" x14ac:dyDescent="0.3">
      <c r="A352">
        <v>2000061393</v>
      </c>
      <c r="B352" s="4">
        <v>3</v>
      </c>
      <c r="C352" t="s">
        <v>52</v>
      </c>
      <c r="D352" s="5">
        <v>1051</v>
      </c>
      <c r="E352" s="4" t="s">
        <v>53</v>
      </c>
      <c r="F352" t="s">
        <v>215</v>
      </c>
      <c r="G352" s="6">
        <v>206247</v>
      </c>
      <c r="H352" s="7">
        <v>164997.6</v>
      </c>
      <c r="I352" s="7">
        <v>20624.7</v>
      </c>
      <c r="J352" s="7">
        <v>20624.7</v>
      </c>
      <c r="K352" t="s">
        <v>39</v>
      </c>
      <c r="L352" s="8">
        <v>44790</v>
      </c>
      <c r="M352" t="s">
        <v>29</v>
      </c>
      <c r="N352">
        <v>80</v>
      </c>
      <c r="O352">
        <v>10</v>
      </c>
      <c r="P352">
        <v>10</v>
      </c>
    </row>
    <row r="353" spans="1:16" ht="15" customHeight="1" x14ac:dyDescent="0.3">
      <c r="A353">
        <v>2000061414</v>
      </c>
      <c r="B353" s="4">
        <v>2</v>
      </c>
      <c r="C353" t="s">
        <v>265</v>
      </c>
      <c r="D353" s="5">
        <v>1056</v>
      </c>
      <c r="E353" s="4" t="s">
        <v>96</v>
      </c>
      <c r="F353" t="s">
        <v>217</v>
      </c>
      <c r="G353" s="6">
        <v>125900</v>
      </c>
      <c r="H353" s="7">
        <v>125900</v>
      </c>
      <c r="I353" s="7">
        <v>0</v>
      </c>
      <c r="J353" s="7">
        <v>0</v>
      </c>
      <c r="K353" t="s">
        <v>24</v>
      </c>
      <c r="L353" s="8">
        <v>44790</v>
      </c>
      <c r="M353" t="s">
        <v>33</v>
      </c>
      <c r="N353">
        <v>100</v>
      </c>
      <c r="O353">
        <v>0</v>
      </c>
      <c r="P353">
        <v>0</v>
      </c>
    </row>
    <row r="354" spans="1:16" ht="15" hidden="1" customHeight="1" x14ac:dyDescent="0.3">
      <c r="A354">
        <v>2000061415</v>
      </c>
      <c r="B354" s="4">
        <v>1</v>
      </c>
      <c r="C354" t="s">
        <v>115</v>
      </c>
      <c r="D354" s="5">
        <v>1003</v>
      </c>
      <c r="E354" s="4" t="s">
        <v>116</v>
      </c>
      <c r="F354" t="s">
        <v>199</v>
      </c>
      <c r="G354" s="6">
        <v>280000</v>
      </c>
      <c r="H354" s="7">
        <v>0</v>
      </c>
      <c r="I354" s="7">
        <v>140000</v>
      </c>
      <c r="J354" s="7">
        <v>140000</v>
      </c>
      <c r="K354" t="s">
        <v>24</v>
      </c>
      <c r="L354" s="8">
        <v>44790</v>
      </c>
      <c r="M354" t="s">
        <v>20</v>
      </c>
      <c r="N354">
        <v>0</v>
      </c>
      <c r="O354">
        <v>50</v>
      </c>
      <c r="P354">
        <v>50</v>
      </c>
    </row>
    <row r="355" spans="1:16" ht="15" hidden="1" customHeight="1" x14ac:dyDescent="0.3">
      <c r="A355">
        <v>2000061416</v>
      </c>
      <c r="B355" s="4">
        <v>1</v>
      </c>
      <c r="C355" t="s">
        <v>234</v>
      </c>
      <c r="D355" s="5">
        <v>1037</v>
      </c>
      <c r="E355" s="4" t="s">
        <v>235</v>
      </c>
      <c r="F355" t="s">
        <v>199</v>
      </c>
      <c r="G355" s="6">
        <v>12582</v>
      </c>
      <c r="H355" s="7">
        <v>0</v>
      </c>
      <c r="I355" s="7">
        <v>6291</v>
      </c>
      <c r="J355" s="7">
        <v>6291</v>
      </c>
      <c r="K355" t="s">
        <v>24</v>
      </c>
      <c r="L355" s="8">
        <v>44790</v>
      </c>
      <c r="M355" t="s">
        <v>20</v>
      </c>
      <c r="N355">
        <v>0</v>
      </c>
      <c r="O355">
        <v>50</v>
      </c>
      <c r="P355">
        <v>50</v>
      </c>
    </row>
    <row r="356" spans="1:16" ht="15" customHeight="1" x14ac:dyDescent="0.3">
      <c r="A356">
        <v>2000061417</v>
      </c>
      <c r="B356" s="4" t="e">
        <v>#N/A</v>
      </c>
      <c r="C356" t="s">
        <v>253</v>
      </c>
      <c r="D356" s="5">
        <v>2000</v>
      </c>
      <c r="E356" s="4" t="s">
        <v>67</v>
      </c>
      <c r="F356" t="s">
        <v>255</v>
      </c>
      <c r="G356" s="6">
        <v>10831656</v>
      </c>
      <c r="H356" s="7">
        <v>5415828</v>
      </c>
      <c r="I356" s="7">
        <v>0</v>
      </c>
      <c r="J356" s="7">
        <v>5415828</v>
      </c>
      <c r="K356" t="s">
        <v>19</v>
      </c>
      <c r="L356" s="8">
        <v>44790</v>
      </c>
      <c r="M356" t="s">
        <v>33</v>
      </c>
      <c r="N356">
        <v>50</v>
      </c>
      <c r="O356">
        <v>0</v>
      </c>
      <c r="P356">
        <v>50</v>
      </c>
    </row>
    <row r="357" spans="1:16" ht="15" hidden="1" customHeight="1" x14ac:dyDescent="0.3">
      <c r="A357">
        <v>2000061780</v>
      </c>
      <c r="B357" s="4">
        <v>8</v>
      </c>
      <c r="C357" t="s">
        <v>138</v>
      </c>
      <c r="D357" s="5">
        <v>1036</v>
      </c>
      <c r="E357" s="4" t="s">
        <v>139</v>
      </c>
      <c r="F357" t="s">
        <v>230</v>
      </c>
      <c r="G357" s="6">
        <v>118578</v>
      </c>
      <c r="H357" s="7">
        <v>94862.400000000009</v>
      </c>
      <c r="I357" s="7">
        <v>5928.9000000000005</v>
      </c>
      <c r="J357" s="7">
        <v>17786.7</v>
      </c>
      <c r="K357" t="s">
        <v>19</v>
      </c>
      <c r="L357" s="8">
        <v>44802</v>
      </c>
      <c r="M357" t="s">
        <v>29</v>
      </c>
      <c r="N357">
        <v>80</v>
      </c>
      <c r="O357">
        <v>5</v>
      </c>
      <c r="P357">
        <v>15</v>
      </c>
    </row>
    <row r="358" spans="1:16" ht="15" hidden="1" customHeight="1" x14ac:dyDescent="0.3">
      <c r="A358">
        <v>2000061781</v>
      </c>
      <c r="B358" s="4">
        <v>7</v>
      </c>
      <c r="C358" t="s">
        <v>176</v>
      </c>
      <c r="D358" s="5">
        <v>1034</v>
      </c>
      <c r="E358" s="4" t="s">
        <v>64</v>
      </c>
      <c r="F358" t="s">
        <v>266</v>
      </c>
      <c r="G358" s="6">
        <v>1700000</v>
      </c>
      <c r="H358" s="7">
        <v>0</v>
      </c>
      <c r="I358" s="7">
        <v>1700000</v>
      </c>
      <c r="J358" s="7">
        <v>0</v>
      </c>
      <c r="K358" t="s">
        <v>19</v>
      </c>
      <c r="L358" s="8">
        <v>44802</v>
      </c>
      <c r="M358" t="s">
        <v>20</v>
      </c>
      <c r="N358">
        <v>0</v>
      </c>
      <c r="O358">
        <v>100</v>
      </c>
      <c r="P358">
        <v>0</v>
      </c>
    </row>
    <row r="359" spans="1:16" ht="15" hidden="1" customHeight="1" x14ac:dyDescent="0.3">
      <c r="A359">
        <v>2000061782</v>
      </c>
      <c r="B359" s="4">
        <v>14</v>
      </c>
      <c r="C359" t="s">
        <v>97</v>
      </c>
      <c r="D359" s="5">
        <v>1032</v>
      </c>
      <c r="E359" s="4" t="s">
        <v>98</v>
      </c>
      <c r="F359" t="s">
        <v>209</v>
      </c>
      <c r="G359" s="6">
        <v>85216</v>
      </c>
      <c r="H359" s="7">
        <v>68172.800000000003</v>
      </c>
      <c r="I359" s="7">
        <v>8521.6</v>
      </c>
      <c r="J359" s="7">
        <v>8521.6</v>
      </c>
      <c r="K359" t="s">
        <v>39</v>
      </c>
      <c r="L359" s="8">
        <v>44802</v>
      </c>
      <c r="M359" t="s">
        <v>29</v>
      </c>
      <c r="N359">
        <v>80</v>
      </c>
      <c r="O359">
        <v>10</v>
      </c>
      <c r="P359">
        <v>10</v>
      </c>
    </row>
    <row r="360" spans="1:16" ht="15" hidden="1" customHeight="1" x14ac:dyDescent="0.3">
      <c r="A360">
        <v>2000061783</v>
      </c>
      <c r="B360" s="4" t="s">
        <v>103</v>
      </c>
      <c r="C360" t="s">
        <v>104</v>
      </c>
      <c r="D360" s="5">
        <v>1075</v>
      </c>
      <c r="E360" s="4" t="s">
        <v>105</v>
      </c>
      <c r="F360" t="s">
        <v>231</v>
      </c>
      <c r="G360" s="6">
        <v>23686</v>
      </c>
      <c r="H360" s="7">
        <v>11843</v>
      </c>
      <c r="I360" s="7">
        <v>0</v>
      </c>
      <c r="J360" s="7">
        <v>11843</v>
      </c>
      <c r="K360" t="s">
        <v>19</v>
      </c>
      <c r="L360" s="8">
        <v>44802</v>
      </c>
      <c r="M360" t="s">
        <v>33</v>
      </c>
      <c r="N360">
        <v>50</v>
      </c>
      <c r="O360">
        <v>0</v>
      </c>
      <c r="P360">
        <v>50</v>
      </c>
    </row>
    <row r="361" spans="1:16" ht="15" hidden="1" customHeight="1" x14ac:dyDescent="0.3">
      <c r="A361">
        <v>2000061784</v>
      </c>
      <c r="B361" s="4">
        <v>7</v>
      </c>
      <c r="C361" t="s">
        <v>44</v>
      </c>
      <c r="D361" s="5">
        <v>1001</v>
      </c>
      <c r="E361" s="4" t="s">
        <v>45</v>
      </c>
      <c r="F361" t="s">
        <v>217</v>
      </c>
      <c r="G361" s="6">
        <v>995728</v>
      </c>
      <c r="H361" s="7">
        <v>995728</v>
      </c>
      <c r="I361" s="7">
        <v>0</v>
      </c>
      <c r="J361" s="7">
        <v>0</v>
      </c>
      <c r="K361" t="s">
        <v>24</v>
      </c>
      <c r="L361" s="8">
        <v>44802</v>
      </c>
      <c r="M361" t="s">
        <v>33</v>
      </c>
      <c r="N361">
        <v>100</v>
      </c>
      <c r="O361">
        <v>0</v>
      </c>
      <c r="P361">
        <v>0</v>
      </c>
    </row>
    <row r="362" spans="1:16" ht="15" hidden="1" customHeight="1" x14ac:dyDescent="0.3">
      <c r="A362">
        <v>2000061785</v>
      </c>
      <c r="B362" s="4">
        <v>6</v>
      </c>
      <c r="C362" t="s">
        <v>267</v>
      </c>
      <c r="D362" s="5">
        <v>1010</v>
      </c>
      <c r="E362" s="4" t="s">
        <v>268</v>
      </c>
      <c r="F362" t="s">
        <v>230</v>
      </c>
      <c r="G362" s="6">
        <v>138747</v>
      </c>
      <c r="H362" s="7">
        <v>110997.6</v>
      </c>
      <c r="I362" s="7">
        <v>6937.35</v>
      </c>
      <c r="J362" s="7">
        <v>20812.05</v>
      </c>
      <c r="K362" t="s">
        <v>19</v>
      </c>
      <c r="L362" s="8">
        <v>44802</v>
      </c>
      <c r="M362" t="s">
        <v>29</v>
      </c>
      <c r="N362">
        <v>80</v>
      </c>
      <c r="O362">
        <v>5</v>
      </c>
      <c r="P362">
        <v>15</v>
      </c>
    </row>
    <row r="363" spans="1:16" ht="15" hidden="1" customHeight="1" x14ac:dyDescent="0.3">
      <c r="A363">
        <v>2000061786</v>
      </c>
      <c r="B363" s="4">
        <v>4</v>
      </c>
      <c r="C363" t="s">
        <v>179</v>
      </c>
      <c r="D363" s="5">
        <v>1020</v>
      </c>
      <c r="E363" s="4" t="s">
        <v>180</v>
      </c>
      <c r="F363" t="s">
        <v>230</v>
      </c>
      <c r="G363" s="6">
        <v>224408</v>
      </c>
      <c r="H363" s="7">
        <v>179526.40000000002</v>
      </c>
      <c r="I363" s="7">
        <v>11220.400000000001</v>
      </c>
      <c r="J363" s="7">
        <v>33661.199999999997</v>
      </c>
      <c r="K363" t="s">
        <v>19</v>
      </c>
      <c r="L363" s="8">
        <v>44802</v>
      </c>
      <c r="M363" t="s">
        <v>29</v>
      </c>
      <c r="N363">
        <v>80</v>
      </c>
      <c r="O363">
        <v>5</v>
      </c>
      <c r="P363">
        <v>15</v>
      </c>
    </row>
    <row r="364" spans="1:16" ht="15" hidden="1" customHeight="1" x14ac:dyDescent="0.3">
      <c r="A364">
        <v>2000061928</v>
      </c>
      <c r="B364" s="4" t="s">
        <v>200</v>
      </c>
      <c r="C364" t="s">
        <v>201</v>
      </c>
      <c r="D364" s="5">
        <v>1018</v>
      </c>
      <c r="E364" s="4" t="s">
        <v>202</v>
      </c>
      <c r="F364" t="s">
        <v>230</v>
      </c>
      <c r="G364" s="6">
        <v>496842</v>
      </c>
      <c r="H364" s="7">
        <v>397473.60000000003</v>
      </c>
      <c r="I364" s="7">
        <v>24842.100000000002</v>
      </c>
      <c r="J364" s="7">
        <v>74526.3</v>
      </c>
      <c r="K364" t="s">
        <v>19</v>
      </c>
      <c r="L364" s="8">
        <v>44810</v>
      </c>
      <c r="M364" t="s">
        <v>29</v>
      </c>
      <c r="N364">
        <v>80</v>
      </c>
      <c r="O364">
        <v>5</v>
      </c>
      <c r="P364">
        <v>15</v>
      </c>
    </row>
    <row r="365" spans="1:16" ht="15" hidden="1" customHeight="1" x14ac:dyDescent="0.3">
      <c r="A365">
        <v>2000061929</v>
      </c>
      <c r="B365" s="4">
        <v>14</v>
      </c>
      <c r="C365" t="s">
        <v>170</v>
      </c>
      <c r="D365" s="5">
        <v>1057</v>
      </c>
      <c r="E365" s="4" t="s">
        <v>171</v>
      </c>
      <c r="F365" t="s">
        <v>230</v>
      </c>
      <c r="G365" s="6">
        <v>130404</v>
      </c>
      <c r="H365" s="7">
        <v>104323.20000000001</v>
      </c>
      <c r="I365" s="7">
        <v>6520.2000000000007</v>
      </c>
      <c r="J365" s="7">
        <v>19560.599999999999</v>
      </c>
      <c r="K365" t="s">
        <v>19</v>
      </c>
      <c r="L365" s="8">
        <v>44810</v>
      </c>
      <c r="M365" t="s">
        <v>29</v>
      </c>
      <c r="N365">
        <v>80</v>
      </c>
      <c r="O365">
        <v>5</v>
      </c>
      <c r="P365">
        <v>15</v>
      </c>
    </row>
    <row r="366" spans="1:16" ht="15" hidden="1" customHeight="1" x14ac:dyDescent="0.3">
      <c r="A366">
        <v>2000061960</v>
      </c>
      <c r="B366" s="4">
        <v>14</v>
      </c>
      <c r="C366" t="s">
        <v>77</v>
      </c>
      <c r="D366" s="5">
        <v>1068</v>
      </c>
      <c r="E366" s="4" t="s">
        <v>78</v>
      </c>
      <c r="F366" t="s">
        <v>208</v>
      </c>
      <c r="G366" s="6">
        <v>52000</v>
      </c>
      <c r="H366" s="7">
        <v>26000</v>
      </c>
      <c r="I366" s="7">
        <v>0</v>
      </c>
      <c r="J366" s="7">
        <v>26000</v>
      </c>
      <c r="K366" t="s">
        <v>24</v>
      </c>
      <c r="L366" s="8">
        <v>44810</v>
      </c>
      <c r="M366" t="s">
        <v>33</v>
      </c>
      <c r="N366">
        <v>50</v>
      </c>
      <c r="O366">
        <v>0</v>
      </c>
      <c r="P366">
        <v>50</v>
      </c>
    </row>
    <row r="367" spans="1:16" ht="15" hidden="1" customHeight="1" x14ac:dyDescent="0.3">
      <c r="A367">
        <v>2000061961</v>
      </c>
      <c r="B367" s="4">
        <v>11</v>
      </c>
      <c r="C367" t="s">
        <v>260</v>
      </c>
      <c r="D367" s="5">
        <v>1074</v>
      </c>
      <c r="E367" s="4" t="s">
        <v>261</v>
      </c>
      <c r="F367" t="s">
        <v>215</v>
      </c>
      <c r="G367" s="6">
        <v>189229</v>
      </c>
      <c r="H367" s="7">
        <v>151383.20000000001</v>
      </c>
      <c r="I367" s="7">
        <v>18922.900000000001</v>
      </c>
      <c r="J367" s="7">
        <v>18922.900000000001</v>
      </c>
      <c r="K367" t="s">
        <v>39</v>
      </c>
      <c r="L367" s="8">
        <v>44810</v>
      </c>
      <c r="M367" t="s">
        <v>29</v>
      </c>
      <c r="N367">
        <v>80</v>
      </c>
      <c r="O367">
        <v>10</v>
      </c>
      <c r="P367">
        <v>10</v>
      </c>
    </row>
    <row r="368" spans="1:16" ht="15" hidden="1" customHeight="1" x14ac:dyDescent="0.3">
      <c r="A368">
        <v>2000061962</v>
      </c>
      <c r="B368" s="4">
        <v>14</v>
      </c>
      <c r="C368" t="s">
        <v>77</v>
      </c>
      <c r="D368" s="5">
        <v>1068</v>
      </c>
      <c r="E368" s="4" t="s">
        <v>78</v>
      </c>
      <c r="F368" t="s">
        <v>230</v>
      </c>
      <c r="G368" s="6">
        <v>139799</v>
      </c>
      <c r="H368" s="7">
        <v>111839.20000000001</v>
      </c>
      <c r="I368" s="7">
        <v>6989.9500000000007</v>
      </c>
      <c r="J368" s="7">
        <v>20969.849999999999</v>
      </c>
      <c r="K368" t="s">
        <v>19</v>
      </c>
      <c r="L368" s="8">
        <v>44810</v>
      </c>
      <c r="M368" t="s">
        <v>29</v>
      </c>
      <c r="N368">
        <v>80</v>
      </c>
      <c r="O368">
        <v>5</v>
      </c>
      <c r="P368">
        <v>15</v>
      </c>
    </row>
    <row r="369" spans="1:16" ht="15" hidden="1" customHeight="1" x14ac:dyDescent="0.3">
      <c r="A369">
        <v>2000062054</v>
      </c>
      <c r="B369" s="4" t="s">
        <v>200</v>
      </c>
      <c r="C369" t="s">
        <v>201</v>
      </c>
      <c r="D369" s="5">
        <v>1018</v>
      </c>
      <c r="E369" s="4" t="s">
        <v>202</v>
      </c>
      <c r="F369" t="s">
        <v>217</v>
      </c>
      <c r="G369" s="6">
        <v>196578</v>
      </c>
      <c r="H369" s="7">
        <v>196578</v>
      </c>
      <c r="I369" s="7">
        <v>0</v>
      </c>
      <c r="J369" s="7">
        <v>0</v>
      </c>
      <c r="K369" t="s">
        <v>24</v>
      </c>
      <c r="L369" s="8">
        <v>44812</v>
      </c>
      <c r="M369" t="s">
        <v>33</v>
      </c>
      <c r="N369">
        <v>100</v>
      </c>
      <c r="O369">
        <v>0</v>
      </c>
      <c r="P369">
        <v>0</v>
      </c>
    </row>
    <row r="370" spans="1:16" ht="15" hidden="1" customHeight="1" x14ac:dyDescent="0.3">
      <c r="A370">
        <v>2000062055</v>
      </c>
      <c r="B370" s="4" t="s">
        <v>200</v>
      </c>
      <c r="C370" t="s">
        <v>201</v>
      </c>
      <c r="D370" s="5">
        <v>1018</v>
      </c>
      <c r="E370" s="4" t="s">
        <v>202</v>
      </c>
      <c r="F370" t="s">
        <v>223</v>
      </c>
      <c r="G370" s="6">
        <v>112114</v>
      </c>
      <c r="H370" s="7">
        <v>112114</v>
      </c>
      <c r="I370" s="7">
        <v>0</v>
      </c>
      <c r="J370" s="7">
        <v>0</v>
      </c>
      <c r="K370" t="s">
        <v>39</v>
      </c>
      <c r="L370" s="8">
        <v>44812</v>
      </c>
      <c r="M370" t="s">
        <v>33</v>
      </c>
      <c r="N370">
        <v>100</v>
      </c>
      <c r="O370">
        <v>0</v>
      </c>
      <c r="P370">
        <v>0</v>
      </c>
    </row>
    <row r="371" spans="1:16" ht="15" hidden="1" customHeight="1" x14ac:dyDescent="0.3">
      <c r="A371">
        <v>2000062056</v>
      </c>
      <c r="B371" s="4">
        <v>14</v>
      </c>
      <c r="C371" t="s">
        <v>170</v>
      </c>
      <c r="D371" s="5">
        <v>1057</v>
      </c>
      <c r="E371" s="4" t="s">
        <v>171</v>
      </c>
      <c r="F371" t="s">
        <v>215</v>
      </c>
      <c r="G371" s="6">
        <v>58167</v>
      </c>
      <c r="H371" s="7">
        <v>46533.600000000006</v>
      </c>
      <c r="I371" s="7">
        <v>5816.7000000000007</v>
      </c>
      <c r="J371" s="7">
        <v>5816.7000000000007</v>
      </c>
      <c r="K371" t="s">
        <v>39</v>
      </c>
      <c r="L371" s="8">
        <v>44812</v>
      </c>
      <c r="M371" t="s">
        <v>29</v>
      </c>
      <c r="N371">
        <v>80</v>
      </c>
      <c r="O371">
        <v>10</v>
      </c>
      <c r="P371">
        <v>10</v>
      </c>
    </row>
    <row r="372" spans="1:16" ht="15" hidden="1" customHeight="1" x14ac:dyDescent="0.3">
      <c r="A372">
        <v>2000062137</v>
      </c>
      <c r="B372" s="4" t="s">
        <v>200</v>
      </c>
      <c r="C372" t="s">
        <v>201</v>
      </c>
      <c r="D372" s="5">
        <v>1018</v>
      </c>
      <c r="E372" s="4" t="s">
        <v>202</v>
      </c>
      <c r="F372" t="s">
        <v>215</v>
      </c>
      <c r="G372" s="6">
        <v>57624</v>
      </c>
      <c r="H372" s="7">
        <v>46099.200000000004</v>
      </c>
      <c r="I372" s="7">
        <v>5762.4000000000005</v>
      </c>
      <c r="J372" s="7">
        <v>5762.4000000000005</v>
      </c>
      <c r="K372" t="s">
        <v>39</v>
      </c>
      <c r="L372" s="8">
        <v>44817</v>
      </c>
      <c r="M372" t="s">
        <v>29</v>
      </c>
      <c r="N372">
        <v>80</v>
      </c>
      <c r="O372">
        <v>10</v>
      </c>
      <c r="P372">
        <v>10</v>
      </c>
    </row>
    <row r="373" spans="1:16" ht="15" hidden="1" customHeight="1" x14ac:dyDescent="0.3">
      <c r="A373">
        <v>2000062172</v>
      </c>
      <c r="B373" s="4">
        <v>2</v>
      </c>
      <c r="C373" t="s">
        <v>269</v>
      </c>
      <c r="D373" s="5">
        <v>1042</v>
      </c>
      <c r="E373" s="4" t="s">
        <v>270</v>
      </c>
      <c r="F373" t="s">
        <v>230</v>
      </c>
      <c r="G373" s="6">
        <v>228200</v>
      </c>
      <c r="H373" s="7">
        <v>182560</v>
      </c>
      <c r="I373" s="7">
        <v>11410</v>
      </c>
      <c r="J373" s="7">
        <v>34230</v>
      </c>
      <c r="K373" t="s">
        <v>19</v>
      </c>
      <c r="L373" s="8">
        <v>44818</v>
      </c>
      <c r="M373" t="s">
        <v>29</v>
      </c>
      <c r="N373">
        <v>80</v>
      </c>
      <c r="O373">
        <v>5</v>
      </c>
      <c r="P373">
        <v>15</v>
      </c>
    </row>
    <row r="374" spans="1:16" ht="15" hidden="1" customHeight="1" x14ac:dyDescent="0.3">
      <c r="A374">
        <v>2000062173</v>
      </c>
      <c r="B374" s="4">
        <v>1</v>
      </c>
      <c r="C374" t="s">
        <v>256</v>
      </c>
      <c r="D374" s="5">
        <v>1046</v>
      </c>
      <c r="E374" s="4" t="s">
        <v>257</v>
      </c>
      <c r="F374" t="s">
        <v>230</v>
      </c>
      <c r="G374" s="6">
        <v>119574</v>
      </c>
      <c r="H374" s="7">
        <v>95659.200000000012</v>
      </c>
      <c r="I374" s="7">
        <v>5978.7000000000007</v>
      </c>
      <c r="J374" s="7">
        <v>17936.099999999999</v>
      </c>
      <c r="K374" t="s">
        <v>19</v>
      </c>
      <c r="L374" s="8">
        <v>44818</v>
      </c>
      <c r="M374" t="s">
        <v>29</v>
      </c>
      <c r="N374">
        <v>80</v>
      </c>
      <c r="O374">
        <v>5</v>
      </c>
      <c r="P374">
        <v>15</v>
      </c>
    </row>
    <row r="375" spans="1:16" ht="15" hidden="1" customHeight="1" x14ac:dyDescent="0.3">
      <c r="A375">
        <v>2000062174</v>
      </c>
      <c r="B375" s="4">
        <v>12</v>
      </c>
      <c r="C375" t="s">
        <v>183</v>
      </c>
      <c r="D375" s="5">
        <v>1043</v>
      </c>
      <c r="E375" s="4" t="s">
        <v>184</v>
      </c>
      <c r="F375" t="s">
        <v>209</v>
      </c>
      <c r="G375" s="6">
        <v>72000</v>
      </c>
      <c r="H375" s="7">
        <v>57600</v>
      </c>
      <c r="I375" s="7">
        <v>7200</v>
      </c>
      <c r="J375" s="7">
        <v>7200</v>
      </c>
      <c r="K375" t="s">
        <v>39</v>
      </c>
      <c r="L375" s="8">
        <v>44818</v>
      </c>
      <c r="M375" t="s">
        <v>29</v>
      </c>
      <c r="N375">
        <v>80</v>
      </c>
      <c r="O375">
        <v>10</v>
      </c>
      <c r="P375">
        <v>10</v>
      </c>
    </row>
    <row r="376" spans="1:16" ht="15" hidden="1" customHeight="1" x14ac:dyDescent="0.3">
      <c r="A376">
        <v>2000062175</v>
      </c>
      <c r="B376" s="4">
        <v>8</v>
      </c>
      <c r="C376" t="s">
        <v>271</v>
      </c>
      <c r="D376" s="5">
        <v>1041</v>
      </c>
      <c r="E376" s="4" t="s">
        <v>102</v>
      </c>
      <c r="F376" t="s">
        <v>230</v>
      </c>
      <c r="G376" s="6">
        <v>193315</v>
      </c>
      <c r="H376" s="7">
        <v>154652</v>
      </c>
      <c r="I376" s="7">
        <v>9665.75</v>
      </c>
      <c r="J376" s="7">
        <v>28997.25</v>
      </c>
      <c r="K376" t="s">
        <v>19</v>
      </c>
      <c r="L376" s="8">
        <v>44818</v>
      </c>
      <c r="M376" t="s">
        <v>29</v>
      </c>
      <c r="N376">
        <v>80</v>
      </c>
      <c r="O376">
        <v>5</v>
      </c>
      <c r="P376">
        <v>15</v>
      </c>
    </row>
    <row r="377" spans="1:16" ht="15" hidden="1" customHeight="1" x14ac:dyDescent="0.3">
      <c r="A377">
        <v>2000062176</v>
      </c>
      <c r="B377" s="4">
        <v>8</v>
      </c>
      <c r="C377" t="s">
        <v>263</v>
      </c>
      <c r="D377" s="5">
        <v>1058</v>
      </c>
      <c r="E377" s="4" t="s">
        <v>264</v>
      </c>
      <c r="F377" t="s">
        <v>230</v>
      </c>
      <c r="G377" s="6">
        <v>448412</v>
      </c>
      <c r="H377" s="7">
        <v>358729.60000000003</v>
      </c>
      <c r="I377" s="7">
        <v>22420.600000000002</v>
      </c>
      <c r="J377" s="7">
        <v>67261.8</v>
      </c>
      <c r="K377" t="s">
        <v>19</v>
      </c>
      <c r="L377" s="8">
        <v>44818</v>
      </c>
      <c r="M377" t="s">
        <v>29</v>
      </c>
      <c r="N377">
        <v>80</v>
      </c>
      <c r="O377">
        <v>5</v>
      </c>
      <c r="P377">
        <v>15</v>
      </c>
    </row>
    <row r="378" spans="1:16" ht="15" hidden="1" customHeight="1" x14ac:dyDescent="0.3">
      <c r="A378">
        <v>2000062177</v>
      </c>
      <c r="B378" s="4">
        <v>8</v>
      </c>
      <c r="C378" t="s">
        <v>65</v>
      </c>
      <c r="D378" s="5">
        <v>1016</v>
      </c>
      <c r="E378" s="4" t="s">
        <v>41</v>
      </c>
      <c r="F378" t="s">
        <v>208</v>
      </c>
      <c r="G378" s="6">
        <v>90000</v>
      </c>
      <c r="H378" s="7">
        <v>45000</v>
      </c>
      <c r="I378" s="7">
        <v>0</v>
      </c>
      <c r="J378" s="7">
        <v>45000</v>
      </c>
      <c r="K378" t="s">
        <v>24</v>
      </c>
      <c r="L378" s="8">
        <v>44818</v>
      </c>
      <c r="M378" t="s">
        <v>33</v>
      </c>
      <c r="N378">
        <v>50</v>
      </c>
      <c r="O378">
        <v>0</v>
      </c>
      <c r="P378">
        <v>50</v>
      </c>
    </row>
    <row r="379" spans="1:16" ht="15" hidden="1" customHeight="1" x14ac:dyDescent="0.3">
      <c r="A379">
        <v>2000062179</v>
      </c>
      <c r="B379" s="4">
        <v>4</v>
      </c>
      <c r="C379" t="s">
        <v>174</v>
      </c>
      <c r="D379" s="5">
        <v>1031</v>
      </c>
      <c r="E379" s="4" t="s">
        <v>175</v>
      </c>
      <c r="F379" t="s">
        <v>212</v>
      </c>
      <c r="G379" s="6">
        <v>99262</v>
      </c>
      <c r="H379" s="7">
        <v>79409.600000000006</v>
      </c>
      <c r="I379" s="7">
        <v>9926.2000000000007</v>
      </c>
      <c r="J379" s="7">
        <v>9926.2000000000007</v>
      </c>
      <c r="K379" t="s">
        <v>19</v>
      </c>
      <c r="L379" s="8">
        <v>44818</v>
      </c>
      <c r="M379" t="s">
        <v>29</v>
      </c>
      <c r="N379">
        <v>80</v>
      </c>
      <c r="O379">
        <v>10</v>
      </c>
      <c r="P379">
        <v>10</v>
      </c>
    </row>
    <row r="380" spans="1:16" ht="15" hidden="1" customHeight="1" x14ac:dyDescent="0.3">
      <c r="A380">
        <v>2000062200</v>
      </c>
      <c r="B380" s="4">
        <v>5</v>
      </c>
      <c r="C380" t="s">
        <v>140</v>
      </c>
      <c r="D380" s="5">
        <v>1070</v>
      </c>
      <c r="E380" s="4" t="s">
        <v>141</v>
      </c>
      <c r="F380" t="s">
        <v>212</v>
      </c>
      <c r="G380" s="6">
        <v>336600</v>
      </c>
      <c r="H380" s="7">
        <v>269280</v>
      </c>
      <c r="I380" s="7">
        <v>33660</v>
      </c>
      <c r="J380" s="7">
        <v>33660</v>
      </c>
      <c r="K380" t="s">
        <v>19</v>
      </c>
      <c r="L380" s="8">
        <v>44818</v>
      </c>
      <c r="M380" t="s">
        <v>29</v>
      </c>
      <c r="N380">
        <v>80</v>
      </c>
      <c r="O380">
        <v>10</v>
      </c>
      <c r="P380">
        <v>10</v>
      </c>
    </row>
    <row r="381" spans="1:16" ht="15" hidden="1" customHeight="1" x14ac:dyDescent="0.3">
      <c r="A381">
        <v>2000062201</v>
      </c>
      <c r="B381" s="4">
        <v>3</v>
      </c>
      <c r="C381" t="s">
        <v>120</v>
      </c>
      <c r="D381" s="5">
        <v>1028</v>
      </c>
      <c r="E381" s="4" t="s">
        <v>121</v>
      </c>
      <c r="F381" t="s">
        <v>217</v>
      </c>
      <c r="G381" s="6">
        <v>350515</v>
      </c>
      <c r="H381" s="7">
        <v>350515</v>
      </c>
      <c r="I381" s="7">
        <v>0</v>
      </c>
      <c r="J381" s="7">
        <v>0</v>
      </c>
      <c r="K381" t="s">
        <v>24</v>
      </c>
      <c r="L381" s="8">
        <v>44818</v>
      </c>
      <c r="M381" t="s">
        <v>33</v>
      </c>
      <c r="N381">
        <v>100</v>
      </c>
      <c r="O381">
        <v>0</v>
      </c>
      <c r="P381">
        <v>0</v>
      </c>
    </row>
    <row r="382" spans="1:16" ht="15" hidden="1" customHeight="1" x14ac:dyDescent="0.3">
      <c r="A382">
        <v>2000062202</v>
      </c>
      <c r="B382" s="4">
        <v>3</v>
      </c>
      <c r="C382" t="s">
        <v>120</v>
      </c>
      <c r="D382" s="5">
        <v>1028</v>
      </c>
      <c r="E382" s="4" t="s">
        <v>121</v>
      </c>
      <c r="F382" t="s">
        <v>230</v>
      </c>
      <c r="G382" s="6">
        <v>205923</v>
      </c>
      <c r="H382" s="7">
        <v>164738.40000000002</v>
      </c>
      <c r="I382" s="7">
        <v>10296.150000000001</v>
      </c>
      <c r="J382" s="7">
        <v>30888.449999999997</v>
      </c>
      <c r="K382" t="s">
        <v>19</v>
      </c>
      <c r="L382" s="8">
        <v>44818</v>
      </c>
      <c r="M382" t="s">
        <v>29</v>
      </c>
      <c r="N382">
        <v>80</v>
      </c>
      <c r="O382">
        <v>5</v>
      </c>
      <c r="P382">
        <v>15</v>
      </c>
    </row>
    <row r="383" spans="1:16" ht="15" hidden="1" customHeight="1" x14ac:dyDescent="0.3">
      <c r="A383">
        <v>2000062203</v>
      </c>
      <c r="B383" s="4">
        <v>4</v>
      </c>
      <c r="C383" t="s">
        <v>244</v>
      </c>
      <c r="D383" s="5">
        <v>1031</v>
      </c>
      <c r="E383" s="4" t="s">
        <v>175</v>
      </c>
      <c r="F383" t="s">
        <v>199</v>
      </c>
      <c r="G383" s="6">
        <v>65000</v>
      </c>
      <c r="H383" s="7">
        <v>0</v>
      </c>
      <c r="I383" s="7">
        <v>32500</v>
      </c>
      <c r="J383" s="7">
        <v>32500</v>
      </c>
      <c r="K383" t="s">
        <v>24</v>
      </c>
      <c r="L383" s="8">
        <v>44818</v>
      </c>
      <c r="M383" t="s">
        <v>20</v>
      </c>
      <c r="N383">
        <v>0</v>
      </c>
      <c r="O383">
        <v>50</v>
      </c>
      <c r="P383">
        <v>50</v>
      </c>
    </row>
    <row r="384" spans="1:16" ht="15" hidden="1" customHeight="1" x14ac:dyDescent="0.3">
      <c r="A384">
        <v>2000062204</v>
      </c>
      <c r="B384" s="4">
        <v>4</v>
      </c>
      <c r="C384" t="s">
        <v>244</v>
      </c>
      <c r="D384" s="5">
        <v>1031</v>
      </c>
      <c r="E384" s="4" t="s">
        <v>175</v>
      </c>
      <c r="F384" t="s">
        <v>217</v>
      </c>
      <c r="G384" s="6">
        <v>626613</v>
      </c>
      <c r="H384" s="7">
        <v>626613</v>
      </c>
      <c r="I384" s="7">
        <v>0</v>
      </c>
      <c r="J384" s="7">
        <v>0</v>
      </c>
      <c r="K384" t="s">
        <v>24</v>
      </c>
      <c r="L384" s="8">
        <v>44818</v>
      </c>
      <c r="M384" t="s">
        <v>33</v>
      </c>
      <c r="N384">
        <v>100</v>
      </c>
      <c r="O384">
        <v>0</v>
      </c>
      <c r="P384">
        <v>0</v>
      </c>
    </row>
    <row r="385" spans="1:16" ht="15" hidden="1" customHeight="1" x14ac:dyDescent="0.3">
      <c r="A385">
        <v>2000062205</v>
      </c>
      <c r="B385" s="4">
        <v>2</v>
      </c>
      <c r="C385" t="s">
        <v>272</v>
      </c>
      <c r="D385" s="5">
        <v>1033</v>
      </c>
      <c r="E385" s="4" t="s">
        <v>273</v>
      </c>
      <c r="F385" t="s">
        <v>215</v>
      </c>
      <c r="G385" s="6">
        <v>63076</v>
      </c>
      <c r="H385" s="7">
        <v>50460.800000000003</v>
      </c>
      <c r="I385" s="7">
        <v>6307.6</v>
      </c>
      <c r="J385" s="7">
        <v>6307.6</v>
      </c>
      <c r="K385" t="s">
        <v>39</v>
      </c>
      <c r="L385" s="8">
        <v>44818</v>
      </c>
      <c r="M385" t="s">
        <v>29</v>
      </c>
      <c r="N385">
        <v>80</v>
      </c>
      <c r="O385">
        <v>10</v>
      </c>
      <c r="P385">
        <v>10</v>
      </c>
    </row>
    <row r="386" spans="1:16" ht="15" hidden="1" customHeight="1" x14ac:dyDescent="0.3">
      <c r="A386">
        <v>2000062206</v>
      </c>
      <c r="B386" s="4">
        <v>2</v>
      </c>
      <c r="C386" t="s">
        <v>272</v>
      </c>
      <c r="D386" s="5">
        <v>1033</v>
      </c>
      <c r="E386" s="4" t="s">
        <v>273</v>
      </c>
      <c r="F386" t="s">
        <v>230</v>
      </c>
      <c r="G386" s="6">
        <v>103081</v>
      </c>
      <c r="H386" s="7">
        <v>82464.800000000003</v>
      </c>
      <c r="I386" s="7">
        <v>5154.05</v>
      </c>
      <c r="J386" s="7">
        <v>15462.15</v>
      </c>
      <c r="K386" t="s">
        <v>19</v>
      </c>
      <c r="L386" s="8">
        <v>44818</v>
      </c>
      <c r="M386" t="s">
        <v>29</v>
      </c>
      <c r="N386">
        <v>80</v>
      </c>
      <c r="O386">
        <v>5</v>
      </c>
      <c r="P386">
        <v>15</v>
      </c>
    </row>
    <row r="387" spans="1:16" ht="15" hidden="1" customHeight="1" x14ac:dyDescent="0.3">
      <c r="A387">
        <v>2000062207</v>
      </c>
      <c r="B387" s="4">
        <v>5</v>
      </c>
      <c r="C387" t="s">
        <v>21</v>
      </c>
      <c r="D387" s="5">
        <v>1040</v>
      </c>
      <c r="E387" s="4" t="s">
        <v>22</v>
      </c>
      <c r="F387" t="s">
        <v>217</v>
      </c>
      <c r="G387" s="6">
        <v>441000</v>
      </c>
      <c r="H387" s="7">
        <v>441000</v>
      </c>
      <c r="I387" s="7">
        <v>0</v>
      </c>
      <c r="J387" s="7">
        <v>0</v>
      </c>
      <c r="K387" t="s">
        <v>24</v>
      </c>
      <c r="L387" s="8">
        <v>44818</v>
      </c>
      <c r="M387" t="s">
        <v>33</v>
      </c>
      <c r="N387">
        <v>100</v>
      </c>
      <c r="O387">
        <v>0</v>
      </c>
      <c r="P387">
        <v>0</v>
      </c>
    </row>
    <row r="388" spans="1:16" ht="15" hidden="1" customHeight="1" x14ac:dyDescent="0.3">
      <c r="A388">
        <v>2000062208</v>
      </c>
      <c r="B388" s="4">
        <v>2</v>
      </c>
      <c r="C388" t="s">
        <v>272</v>
      </c>
      <c r="D388" s="5">
        <v>1033</v>
      </c>
      <c r="E388" s="4" t="s">
        <v>273</v>
      </c>
      <c r="F388" t="s">
        <v>217</v>
      </c>
      <c r="G388" s="6">
        <v>151126</v>
      </c>
      <c r="H388" s="7">
        <v>151126</v>
      </c>
      <c r="I388" s="7">
        <v>0</v>
      </c>
      <c r="J388" s="7">
        <v>0</v>
      </c>
      <c r="K388" t="s">
        <v>24</v>
      </c>
      <c r="L388" s="8">
        <v>44818</v>
      </c>
      <c r="M388" t="s">
        <v>33</v>
      </c>
      <c r="N388">
        <v>100</v>
      </c>
      <c r="O388">
        <v>0</v>
      </c>
      <c r="P388">
        <v>0</v>
      </c>
    </row>
    <row r="389" spans="1:16" ht="15" hidden="1" customHeight="1" x14ac:dyDescent="0.3">
      <c r="A389">
        <v>2000062209</v>
      </c>
      <c r="B389" s="4">
        <v>5</v>
      </c>
      <c r="C389" t="s">
        <v>21</v>
      </c>
      <c r="D389" s="5">
        <v>1040</v>
      </c>
      <c r="E389" s="4" t="s">
        <v>22</v>
      </c>
      <c r="F389" t="s">
        <v>199</v>
      </c>
      <c r="G389" s="6">
        <v>221283</v>
      </c>
      <c r="H389" s="7">
        <v>0</v>
      </c>
      <c r="I389" s="7">
        <v>110641.5</v>
      </c>
      <c r="J389" s="7">
        <v>110641.5</v>
      </c>
      <c r="K389" t="s">
        <v>24</v>
      </c>
      <c r="L389" s="8">
        <v>44818</v>
      </c>
      <c r="M389" t="s">
        <v>20</v>
      </c>
      <c r="N389">
        <v>0</v>
      </c>
      <c r="O389">
        <v>50</v>
      </c>
      <c r="P389">
        <v>50</v>
      </c>
    </row>
    <row r="390" spans="1:16" ht="15" hidden="1" customHeight="1" x14ac:dyDescent="0.3">
      <c r="A390">
        <v>2000062210</v>
      </c>
      <c r="B390" s="4">
        <v>8</v>
      </c>
      <c r="C390" t="s">
        <v>271</v>
      </c>
      <c r="D390" s="5">
        <v>1041</v>
      </c>
      <c r="E390" s="4" t="s">
        <v>102</v>
      </c>
      <c r="F390" t="s">
        <v>217</v>
      </c>
      <c r="G390" s="6">
        <v>260000</v>
      </c>
      <c r="H390" s="7">
        <v>260000</v>
      </c>
      <c r="I390" s="7">
        <v>0</v>
      </c>
      <c r="J390" s="7">
        <v>0</v>
      </c>
      <c r="K390" t="s">
        <v>24</v>
      </c>
      <c r="L390" s="8">
        <v>44818</v>
      </c>
      <c r="M390" t="s">
        <v>33</v>
      </c>
      <c r="N390">
        <v>100</v>
      </c>
      <c r="O390">
        <v>0</v>
      </c>
      <c r="P390">
        <v>0</v>
      </c>
    </row>
    <row r="391" spans="1:16" ht="15" hidden="1" customHeight="1" x14ac:dyDescent="0.3">
      <c r="A391">
        <v>2000062211</v>
      </c>
      <c r="B391" s="4">
        <v>8</v>
      </c>
      <c r="C391" t="s">
        <v>271</v>
      </c>
      <c r="D391" s="5">
        <v>1041</v>
      </c>
      <c r="E391" s="4" t="s">
        <v>102</v>
      </c>
      <c r="F391" t="s">
        <v>215</v>
      </c>
      <c r="G391" s="6">
        <v>121829</v>
      </c>
      <c r="H391" s="7">
        <v>97463.200000000012</v>
      </c>
      <c r="I391" s="7">
        <v>12182.900000000001</v>
      </c>
      <c r="J391" s="7">
        <v>12182.900000000001</v>
      </c>
      <c r="K391" t="s">
        <v>39</v>
      </c>
      <c r="L391" s="8">
        <v>44818</v>
      </c>
      <c r="M391" t="s">
        <v>29</v>
      </c>
      <c r="N391">
        <v>80</v>
      </c>
      <c r="O391">
        <v>10</v>
      </c>
      <c r="P391">
        <v>10</v>
      </c>
    </row>
    <row r="392" spans="1:16" ht="15" hidden="1" customHeight="1" x14ac:dyDescent="0.3">
      <c r="A392">
        <v>2000062212</v>
      </c>
      <c r="B392" s="4">
        <v>2</v>
      </c>
      <c r="C392" t="s">
        <v>269</v>
      </c>
      <c r="D392" s="5">
        <v>1042</v>
      </c>
      <c r="E392" s="4" t="s">
        <v>270</v>
      </c>
      <c r="F392" t="s">
        <v>217</v>
      </c>
      <c r="G392" s="6">
        <v>420424</v>
      </c>
      <c r="H392" s="7">
        <v>420424</v>
      </c>
      <c r="I392" s="7">
        <v>0</v>
      </c>
      <c r="J392" s="7">
        <v>0</v>
      </c>
      <c r="K392" t="s">
        <v>24</v>
      </c>
      <c r="L392" s="8">
        <v>44818</v>
      </c>
      <c r="M392" t="s">
        <v>33</v>
      </c>
      <c r="N392">
        <v>100</v>
      </c>
      <c r="O392">
        <v>0</v>
      </c>
      <c r="P392">
        <v>0</v>
      </c>
    </row>
    <row r="393" spans="1:16" ht="15" hidden="1" customHeight="1" x14ac:dyDescent="0.3">
      <c r="A393">
        <v>2000062213</v>
      </c>
      <c r="B393" s="4">
        <v>5</v>
      </c>
      <c r="C393" t="s">
        <v>274</v>
      </c>
      <c r="D393" s="5">
        <v>1055</v>
      </c>
      <c r="E393" s="4" t="s">
        <v>275</v>
      </c>
      <c r="F393" t="s">
        <v>217</v>
      </c>
      <c r="G393" s="6">
        <v>150000</v>
      </c>
      <c r="H393" s="7">
        <v>150000</v>
      </c>
      <c r="I393" s="7">
        <v>0</v>
      </c>
      <c r="J393" s="7">
        <v>0</v>
      </c>
      <c r="K393" t="s">
        <v>24</v>
      </c>
      <c r="L393" s="8">
        <v>44818</v>
      </c>
      <c r="M393" t="s">
        <v>33</v>
      </c>
      <c r="N393">
        <v>100</v>
      </c>
      <c r="O393">
        <v>0</v>
      </c>
      <c r="P393">
        <v>0</v>
      </c>
    </row>
    <row r="394" spans="1:16" ht="15" hidden="1" customHeight="1" x14ac:dyDescent="0.3">
      <c r="A394">
        <v>2000062214</v>
      </c>
      <c r="B394" s="4">
        <v>5</v>
      </c>
      <c r="C394" t="s">
        <v>274</v>
      </c>
      <c r="D394" s="5">
        <v>1055</v>
      </c>
      <c r="E394" s="4" t="s">
        <v>275</v>
      </c>
      <c r="F394" t="s">
        <v>215</v>
      </c>
      <c r="G394" s="6">
        <v>113490</v>
      </c>
      <c r="H394" s="7">
        <v>90792</v>
      </c>
      <c r="I394" s="7">
        <v>11349</v>
      </c>
      <c r="J394" s="7">
        <v>11349</v>
      </c>
      <c r="K394" t="s">
        <v>39</v>
      </c>
      <c r="L394" s="8">
        <v>44818</v>
      </c>
      <c r="M394" t="s">
        <v>29</v>
      </c>
      <c r="N394">
        <v>80</v>
      </c>
      <c r="O394">
        <v>10</v>
      </c>
      <c r="P394">
        <v>10</v>
      </c>
    </row>
    <row r="395" spans="1:16" ht="15" hidden="1" customHeight="1" x14ac:dyDescent="0.3">
      <c r="A395">
        <v>2000062215</v>
      </c>
      <c r="B395" s="4">
        <v>5</v>
      </c>
      <c r="C395" t="s">
        <v>274</v>
      </c>
      <c r="D395" s="5">
        <v>1055</v>
      </c>
      <c r="E395" s="4" t="s">
        <v>275</v>
      </c>
      <c r="F395" t="s">
        <v>230</v>
      </c>
      <c r="G395" s="6">
        <v>158629</v>
      </c>
      <c r="H395" s="7">
        <v>126903.20000000001</v>
      </c>
      <c r="I395" s="7">
        <v>7931.4500000000007</v>
      </c>
      <c r="J395" s="7">
        <v>23794.35</v>
      </c>
      <c r="K395" t="s">
        <v>19</v>
      </c>
      <c r="L395" s="8">
        <v>44818</v>
      </c>
      <c r="M395" t="s">
        <v>29</v>
      </c>
      <c r="N395">
        <v>80</v>
      </c>
      <c r="O395">
        <v>5</v>
      </c>
      <c r="P395">
        <v>15</v>
      </c>
    </row>
    <row r="396" spans="1:16" ht="15" customHeight="1" x14ac:dyDescent="0.3">
      <c r="A396">
        <v>2000062216</v>
      </c>
      <c r="B396" s="4">
        <v>2</v>
      </c>
      <c r="C396" t="s">
        <v>265</v>
      </c>
      <c r="D396" s="5">
        <v>1056</v>
      </c>
      <c r="E396" s="4" t="s">
        <v>96</v>
      </c>
      <c r="F396" t="s">
        <v>215</v>
      </c>
      <c r="G396" s="6">
        <v>126802</v>
      </c>
      <c r="H396" s="7">
        <v>101441.60000000001</v>
      </c>
      <c r="I396" s="7">
        <v>12680.2</v>
      </c>
      <c r="J396" s="7">
        <v>12680.2</v>
      </c>
      <c r="K396" t="s">
        <v>39</v>
      </c>
      <c r="L396" s="8">
        <v>44818</v>
      </c>
      <c r="M396" t="s">
        <v>29</v>
      </c>
      <c r="N396">
        <v>80</v>
      </c>
      <c r="O396">
        <v>10</v>
      </c>
      <c r="P396">
        <v>10</v>
      </c>
    </row>
    <row r="397" spans="1:16" ht="15" hidden="1" customHeight="1" x14ac:dyDescent="0.3">
      <c r="A397">
        <v>2000062217</v>
      </c>
      <c r="B397" s="4">
        <v>4</v>
      </c>
      <c r="C397" t="s">
        <v>26</v>
      </c>
      <c r="D397" s="5">
        <v>1019</v>
      </c>
      <c r="E397" s="4" t="s">
        <v>27</v>
      </c>
      <c r="F397" t="s">
        <v>212</v>
      </c>
      <c r="G397" s="6">
        <v>48555</v>
      </c>
      <c r="H397" s="7">
        <v>38844</v>
      </c>
      <c r="I397" s="7">
        <v>4855.5</v>
      </c>
      <c r="J397" s="7">
        <v>4855.5</v>
      </c>
      <c r="K397" t="s">
        <v>19</v>
      </c>
      <c r="L397" s="8">
        <v>44818</v>
      </c>
      <c r="M397" t="s">
        <v>29</v>
      </c>
      <c r="N397">
        <v>80</v>
      </c>
      <c r="O397">
        <v>10</v>
      </c>
      <c r="P397">
        <v>10</v>
      </c>
    </row>
    <row r="398" spans="1:16" ht="15" hidden="1" customHeight="1" x14ac:dyDescent="0.3">
      <c r="A398">
        <v>2000062218</v>
      </c>
      <c r="B398" s="4">
        <v>4</v>
      </c>
      <c r="C398" t="s">
        <v>179</v>
      </c>
      <c r="D398" s="5">
        <v>1020</v>
      </c>
      <c r="E398" s="4" t="s">
        <v>180</v>
      </c>
      <c r="F398" t="s">
        <v>217</v>
      </c>
      <c r="G398" s="6">
        <v>910543</v>
      </c>
      <c r="H398" s="7">
        <v>910543</v>
      </c>
      <c r="I398" s="7">
        <v>0</v>
      </c>
      <c r="J398" s="7">
        <v>0</v>
      </c>
      <c r="K398" t="s">
        <v>24</v>
      </c>
      <c r="L398" s="8">
        <v>44818</v>
      </c>
      <c r="M398" t="s">
        <v>33</v>
      </c>
      <c r="N398">
        <v>100</v>
      </c>
      <c r="O398">
        <v>0</v>
      </c>
      <c r="P398">
        <v>0</v>
      </c>
    </row>
    <row r="399" spans="1:16" ht="15" hidden="1" customHeight="1" x14ac:dyDescent="0.3">
      <c r="A399">
        <v>2000062219</v>
      </c>
      <c r="B399" s="4">
        <v>4</v>
      </c>
      <c r="C399" t="s">
        <v>276</v>
      </c>
      <c r="D399" s="5">
        <v>2009</v>
      </c>
      <c r="E399" s="4" t="s">
        <v>180</v>
      </c>
      <c r="F399" t="s">
        <v>217</v>
      </c>
      <c r="G399" s="6">
        <v>546327</v>
      </c>
      <c r="H399" s="7">
        <v>546327</v>
      </c>
      <c r="I399" s="7">
        <v>0</v>
      </c>
      <c r="J399" s="7">
        <v>0</v>
      </c>
      <c r="K399" t="s">
        <v>24</v>
      </c>
      <c r="L399" s="8">
        <v>44818</v>
      </c>
      <c r="M399" t="s">
        <v>33</v>
      </c>
      <c r="N399">
        <v>100</v>
      </c>
      <c r="O399">
        <v>0</v>
      </c>
      <c r="P399">
        <v>0</v>
      </c>
    </row>
    <row r="400" spans="1:16" ht="15" hidden="1" customHeight="1" x14ac:dyDescent="0.3">
      <c r="A400">
        <v>2000062230</v>
      </c>
      <c r="B400" s="4" t="s">
        <v>277</v>
      </c>
      <c r="C400" t="s">
        <v>278</v>
      </c>
      <c r="D400" s="5">
        <v>2005</v>
      </c>
      <c r="E400" s="4" t="s">
        <v>279</v>
      </c>
      <c r="F400" t="s">
        <v>211</v>
      </c>
      <c r="G400" s="6">
        <v>584136</v>
      </c>
      <c r="H400" s="7">
        <v>0</v>
      </c>
      <c r="I400" s="7">
        <v>292068</v>
      </c>
      <c r="J400" s="7">
        <v>292068</v>
      </c>
      <c r="K400" t="s">
        <v>19</v>
      </c>
      <c r="L400" s="8">
        <v>44818</v>
      </c>
      <c r="M400" t="s">
        <v>20</v>
      </c>
      <c r="N400">
        <v>0</v>
      </c>
      <c r="O400">
        <v>50</v>
      </c>
      <c r="P400">
        <v>50</v>
      </c>
    </row>
    <row r="401" spans="1:16" ht="15" hidden="1" customHeight="1" x14ac:dyDescent="0.3">
      <c r="A401">
        <v>2000062231</v>
      </c>
      <c r="B401" s="4" t="s">
        <v>277</v>
      </c>
      <c r="C401" t="s">
        <v>278</v>
      </c>
      <c r="D401" s="5">
        <v>2005</v>
      </c>
      <c r="E401" s="4" t="s">
        <v>279</v>
      </c>
      <c r="F401" t="s">
        <v>211</v>
      </c>
      <c r="G401" s="6">
        <v>134536</v>
      </c>
      <c r="H401" s="7">
        <v>0</v>
      </c>
      <c r="I401" s="7">
        <v>134536</v>
      </c>
      <c r="J401" s="7">
        <v>0</v>
      </c>
      <c r="K401" t="s">
        <v>19</v>
      </c>
      <c r="L401" s="8">
        <v>44818</v>
      </c>
      <c r="M401" t="s">
        <v>20</v>
      </c>
      <c r="N401">
        <v>0</v>
      </c>
      <c r="O401">
        <v>100</v>
      </c>
      <c r="P401">
        <v>0</v>
      </c>
    </row>
    <row r="402" spans="1:16" ht="15" hidden="1" customHeight="1" x14ac:dyDescent="0.3">
      <c r="A402">
        <v>2000062232</v>
      </c>
      <c r="B402" s="4">
        <v>2</v>
      </c>
      <c r="C402" t="s">
        <v>192</v>
      </c>
      <c r="D402" s="5">
        <v>1009</v>
      </c>
      <c r="E402" s="4" t="s">
        <v>193</v>
      </c>
      <c r="F402" t="s">
        <v>230</v>
      </c>
      <c r="G402" s="6">
        <v>171023</v>
      </c>
      <c r="H402" s="7">
        <v>136818.4</v>
      </c>
      <c r="I402" s="7">
        <v>8551.15</v>
      </c>
      <c r="J402" s="7">
        <v>25653.45</v>
      </c>
      <c r="K402" t="s">
        <v>19</v>
      </c>
      <c r="L402" s="8">
        <v>44818</v>
      </c>
      <c r="M402" t="s">
        <v>29</v>
      </c>
      <c r="N402">
        <v>80</v>
      </c>
      <c r="O402">
        <v>5</v>
      </c>
      <c r="P402">
        <v>15</v>
      </c>
    </row>
    <row r="403" spans="1:16" ht="15" hidden="1" customHeight="1" x14ac:dyDescent="0.3">
      <c r="A403">
        <v>2000062233</v>
      </c>
      <c r="B403" s="4">
        <v>4</v>
      </c>
      <c r="C403" t="s">
        <v>51</v>
      </c>
      <c r="D403" s="5">
        <v>1023</v>
      </c>
      <c r="E403" s="4" t="s">
        <v>43</v>
      </c>
      <c r="F403" t="s">
        <v>215</v>
      </c>
      <c r="G403" s="6">
        <v>8550</v>
      </c>
      <c r="H403" s="7">
        <v>6840</v>
      </c>
      <c r="I403" s="7">
        <v>855</v>
      </c>
      <c r="J403" s="7">
        <v>855</v>
      </c>
      <c r="K403" t="s">
        <v>39</v>
      </c>
      <c r="L403" s="8">
        <v>44818</v>
      </c>
      <c r="M403" t="s">
        <v>29</v>
      </c>
      <c r="N403">
        <v>80</v>
      </c>
      <c r="O403">
        <v>10</v>
      </c>
      <c r="P403">
        <v>10</v>
      </c>
    </row>
    <row r="404" spans="1:16" ht="15" hidden="1" customHeight="1" x14ac:dyDescent="0.3">
      <c r="A404">
        <v>2000062234</v>
      </c>
      <c r="B404" s="4">
        <v>4</v>
      </c>
      <c r="C404" t="s">
        <v>51</v>
      </c>
      <c r="D404" s="5">
        <v>1023</v>
      </c>
      <c r="E404" s="4" t="s">
        <v>43</v>
      </c>
      <c r="F404" t="s">
        <v>215</v>
      </c>
      <c r="G404" s="6">
        <v>149310</v>
      </c>
      <c r="H404" s="7">
        <v>119448</v>
      </c>
      <c r="I404" s="7">
        <v>14931</v>
      </c>
      <c r="J404" s="7">
        <v>14931</v>
      </c>
      <c r="K404" t="s">
        <v>39</v>
      </c>
      <c r="L404" s="8">
        <v>44818</v>
      </c>
      <c r="M404" t="s">
        <v>29</v>
      </c>
      <c r="N404">
        <v>80</v>
      </c>
      <c r="O404">
        <v>10</v>
      </c>
      <c r="P404">
        <v>10</v>
      </c>
    </row>
    <row r="405" spans="1:16" ht="15" hidden="1" customHeight="1" x14ac:dyDescent="0.3">
      <c r="A405">
        <v>2000062235</v>
      </c>
      <c r="B405" s="4">
        <v>4</v>
      </c>
      <c r="C405" t="s">
        <v>51</v>
      </c>
      <c r="D405" s="5">
        <v>1023</v>
      </c>
      <c r="E405" s="4" t="s">
        <v>43</v>
      </c>
      <c r="F405" t="s">
        <v>215</v>
      </c>
      <c r="G405" s="6">
        <v>330025</v>
      </c>
      <c r="H405" s="7">
        <v>264020</v>
      </c>
      <c r="I405" s="7">
        <v>33002.5</v>
      </c>
      <c r="J405" s="7">
        <v>33002.5</v>
      </c>
      <c r="K405" t="s">
        <v>39</v>
      </c>
      <c r="L405" s="8">
        <v>44818</v>
      </c>
      <c r="M405" t="s">
        <v>29</v>
      </c>
      <c r="N405">
        <v>80</v>
      </c>
      <c r="O405">
        <v>10</v>
      </c>
      <c r="P405">
        <v>10</v>
      </c>
    </row>
    <row r="406" spans="1:16" ht="15" hidden="1" customHeight="1" x14ac:dyDescent="0.3">
      <c r="A406">
        <v>2000062237</v>
      </c>
      <c r="B406" s="4">
        <v>4</v>
      </c>
      <c r="C406" t="s">
        <v>51</v>
      </c>
      <c r="D406" s="5">
        <v>1023</v>
      </c>
      <c r="E406" s="4" t="s">
        <v>43</v>
      </c>
      <c r="F406" t="s">
        <v>209</v>
      </c>
      <c r="G406" s="6">
        <v>135000</v>
      </c>
      <c r="H406" s="7">
        <v>108000</v>
      </c>
      <c r="I406" s="7">
        <v>13500</v>
      </c>
      <c r="J406" s="7">
        <v>13500</v>
      </c>
      <c r="K406" t="s">
        <v>39</v>
      </c>
      <c r="L406" s="8">
        <v>44818</v>
      </c>
      <c r="M406" t="s">
        <v>29</v>
      </c>
      <c r="N406">
        <v>80</v>
      </c>
      <c r="O406">
        <v>10</v>
      </c>
      <c r="P406">
        <v>10</v>
      </c>
    </row>
    <row r="407" spans="1:16" ht="15" hidden="1" customHeight="1" x14ac:dyDescent="0.3">
      <c r="A407">
        <v>2000062238</v>
      </c>
      <c r="B407" s="4">
        <v>4</v>
      </c>
      <c r="C407" t="s">
        <v>51</v>
      </c>
      <c r="D407" s="5">
        <v>1023</v>
      </c>
      <c r="E407" s="4" t="s">
        <v>43</v>
      </c>
      <c r="F407" t="s">
        <v>217</v>
      </c>
      <c r="G407" s="6">
        <v>25000</v>
      </c>
      <c r="H407" s="7">
        <v>25000</v>
      </c>
      <c r="I407" s="7">
        <v>0</v>
      </c>
      <c r="J407" s="7">
        <v>0</v>
      </c>
      <c r="K407" t="s">
        <v>24</v>
      </c>
      <c r="L407" s="8">
        <v>44818</v>
      </c>
      <c r="M407" t="s">
        <v>33</v>
      </c>
      <c r="N407">
        <v>100</v>
      </c>
      <c r="O407">
        <v>0</v>
      </c>
      <c r="P407">
        <v>0</v>
      </c>
    </row>
    <row r="408" spans="1:16" ht="15" hidden="1" customHeight="1" x14ac:dyDescent="0.3">
      <c r="A408">
        <v>2000062261</v>
      </c>
      <c r="B408" s="4">
        <v>2</v>
      </c>
      <c r="C408" t="s">
        <v>192</v>
      </c>
      <c r="D408" s="5">
        <v>1009</v>
      </c>
      <c r="E408" s="4" t="s">
        <v>193</v>
      </c>
      <c r="F408" t="s">
        <v>215</v>
      </c>
      <c r="G408" s="6">
        <v>4283</v>
      </c>
      <c r="H408" s="7">
        <v>3426.4</v>
      </c>
      <c r="I408" s="7">
        <v>0</v>
      </c>
      <c r="J408" s="7">
        <v>856.6</v>
      </c>
      <c r="K408" t="s">
        <v>39</v>
      </c>
      <c r="L408" s="8">
        <v>44818</v>
      </c>
      <c r="M408" t="s">
        <v>33</v>
      </c>
      <c r="N408">
        <v>80</v>
      </c>
      <c r="O408">
        <v>0</v>
      </c>
      <c r="P408">
        <v>20</v>
      </c>
    </row>
    <row r="409" spans="1:16" ht="15" hidden="1" customHeight="1" x14ac:dyDescent="0.3">
      <c r="A409">
        <v>2000062262</v>
      </c>
      <c r="B409" s="4">
        <v>2</v>
      </c>
      <c r="C409" t="s">
        <v>192</v>
      </c>
      <c r="D409" s="5">
        <v>1009</v>
      </c>
      <c r="E409" s="4" t="s">
        <v>193</v>
      </c>
      <c r="F409" t="s">
        <v>215</v>
      </c>
      <c r="G409" s="6">
        <v>114648</v>
      </c>
      <c r="H409" s="7">
        <v>91718.400000000009</v>
      </c>
      <c r="I409" s="7">
        <v>0</v>
      </c>
      <c r="J409" s="7">
        <v>22929.600000000002</v>
      </c>
      <c r="K409" t="s">
        <v>39</v>
      </c>
      <c r="L409" s="8">
        <v>44818</v>
      </c>
      <c r="M409" t="s">
        <v>33</v>
      </c>
      <c r="N409">
        <v>80</v>
      </c>
      <c r="O409">
        <v>0</v>
      </c>
      <c r="P409">
        <v>20</v>
      </c>
    </row>
    <row r="410" spans="1:16" ht="15" hidden="1" customHeight="1" x14ac:dyDescent="0.3">
      <c r="A410">
        <v>2000062263</v>
      </c>
      <c r="B410" s="4">
        <v>2</v>
      </c>
      <c r="C410" t="s">
        <v>192</v>
      </c>
      <c r="D410" s="5">
        <v>1009</v>
      </c>
      <c r="E410" s="4" t="s">
        <v>193</v>
      </c>
      <c r="F410" t="s">
        <v>215</v>
      </c>
      <c r="G410" s="6">
        <v>16609</v>
      </c>
      <c r="H410" s="7">
        <v>13287.2</v>
      </c>
      <c r="I410" s="7">
        <v>1660.9</v>
      </c>
      <c r="J410" s="7">
        <v>1660.9</v>
      </c>
      <c r="K410" t="s">
        <v>39</v>
      </c>
      <c r="L410" s="8">
        <v>44818</v>
      </c>
      <c r="M410" t="s">
        <v>29</v>
      </c>
      <c r="N410">
        <v>80</v>
      </c>
      <c r="O410">
        <v>10</v>
      </c>
      <c r="P410">
        <v>10</v>
      </c>
    </row>
    <row r="411" spans="1:16" ht="15" hidden="1" customHeight="1" x14ac:dyDescent="0.3">
      <c r="A411">
        <v>2000062264</v>
      </c>
      <c r="B411" s="4">
        <v>2</v>
      </c>
      <c r="C411" t="s">
        <v>192</v>
      </c>
      <c r="D411" s="5">
        <v>1009</v>
      </c>
      <c r="E411" s="4" t="s">
        <v>193</v>
      </c>
      <c r="F411" t="s">
        <v>215</v>
      </c>
      <c r="G411" s="6">
        <v>26501</v>
      </c>
      <c r="H411" s="7">
        <v>21200.800000000003</v>
      </c>
      <c r="I411" s="7">
        <v>2650.1000000000004</v>
      </c>
      <c r="J411" s="7">
        <v>2650.1000000000004</v>
      </c>
      <c r="K411" t="s">
        <v>39</v>
      </c>
      <c r="L411" s="8">
        <v>44818</v>
      </c>
      <c r="M411" t="s">
        <v>29</v>
      </c>
      <c r="N411">
        <v>80</v>
      </c>
      <c r="O411">
        <v>10</v>
      </c>
      <c r="P411">
        <v>10</v>
      </c>
    </row>
    <row r="412" spans="1:16" ht="15" hidden="1" customHeight="1" x14ac:dyDescent="0.3">
      <c r="A412">
        <v>2000062265</v>
      </c>
      <c r="B412" s="4">
        <v>2</v>
      </c>
      <c r="C412" t="s">
        <v>192</v>
      </c>
      <c r="D412" s="5">
        <v>1009</v>
      </c>
      <c r="E412" s="4" t="s">
        <v>193</v>
      </c>
      <c r="F412" t="s">
        <v>215</v>
      </c>
      <c r="G412" s="6">
        <v>63045</v>
      </c>
      <c r="H412" s="7">
        <v>50436</v>
      </c>
      <c r="I412" s="7">
        <v>6304.5</v>
      </c>
      <c r="J412" s="7">
        <v>6304.5</v>
      </c>
      <c r="K412" t="s">
        <v>39</v>
      </c>
      <c r="L412" s="8">
        <v>44818</v>
      </c>
      <c r="M412" t="s">
        <v>29</v>
      </c>
      <c r="N412">
        <v>80</v>
      </c>
      <c r="O412">
        <v>10</v>
      </c>
      <c r="P412">
        <v>10</v>
      </c>
    </row>
    <row r="413" spans="1:16" ht="15" hidden="1" customHeight="1" x14ac:dyDescent="0.3">
      <c r="A413">
        <v>2000062266</v>
      </c>
      <c r="B413" s="4">
        <v>5</v>
      </c>
      <c r="C413" t="s">
        <v>21</v>
      </c>
      <c r="D413" s="5">
        <v>1040</v>
      </c>
      <c r="E413" s="4" t="s">
        <v>22</v>
      </c>
      <c r="F413" t="s">
        <v>215</v>
      </c>
      <c r="G413" s="6">
        <v>99157</v>
      </c>
      <c r="H413" s="7">
        <v>79325.600000000006</v>
      </c>
      <c r="I413" s="7">
        <v>9915.7000000000007</v>
      </c>
      <c r="J413" s="7">
        <v>9915.7000000000007</v>
      </c>
      <c r="K413" t="s">
        <v>39</v>
      </c>
      <c r="L413" s="8">
        <v>44818</v>
      </c>
      <c r="M413" t="s">
        <v>29</v>
      </c>
      <c r="N413">
        <v>80</v>
      </c>
      <c r="O413">
        <v>10</v>
      </c>
      <c r="P413">
        <v>10</v>
      </c>
    </row>
    <row r="414" spans="1:16" ht="15" hidden="1" customHeight="1" x14ac:dyDescent="0.3">
      <c r="A414">
        <v>2000062267</v>
      </c>
      <c r="B414" s="4">
        <v>5</v>
      </c>
      <c r="C414" t="s">
        <v>21</v>
      </c>
      <c r="D414" s="5">
        <v>1040</v>
      </c>
      <c r="E414" s="4" t="s">
        <v>22</v>
      </c>
      <c r="F414" t="s">
        <v>215</v>
      </c>
      <c r="G414" s="6">
        <v>36270</v>
      </c>
      <c r="H414" s="7">
        <v>29016</v>
      </c>
      <c r="I414" s="7">
        <v>3627</v>
      </c>
      <c r="J414" s="7">
        <v>3627</v>
      </c>
      <c r="K414" t="s">
        <v>39</v>
      </c>
      <c r="L414" s="8">
        <v>44818</v>
      </c>
      <c r="M414" t="s">
        <v>29</v>
      </c>
      <c r="N414">
        <v>80</v>
      </c>
      <c r="O414">
        <v>10</v>
      </c>
      <c r="P414">
        <v>10</v>
      </c>
    </row>
    <row r="415" spans="1:16" ht="15" hidden="1" customHeight="1" x14ac:dyDescent="0.3">
      <c r="A415">
        <v>2000062268</v>
      </c>
      <c r="B415" s="4">
        <v>5</v>
      </c>
      <c r="C415" t="s">
        <v>21</v>
      </c>
      <c r="D415" s="5">
        <v>1040</v>
      </c>
      <c r="E415" s="4" t="s">
        <v>22</v>
      </c>
      <c r="F415" t="s">
        <v>215</v>
      </c>
      <c r="G415" s="6">
        <v>810090</v>
      </c>
      <c r="H415" s="7">
        <v>648072</v>
      </c>
      <c r="I415" s="7">
        <v>81009</v>
      </c>
      <c r="J415" s="7">
        <v>81009</v>
      </c>
      <c r="K415" t="s">
        <v>39</v>
      </c>
      <c r="L415" s="8">
        <v>44818</v>
      </c>
      <c r="M415" t="s">
        <v>29</v>
      </c>
      <c r="N415">
        <v>80</v>
      </c>
      <c r="O415">
        <v>10</v>
      </c>
      <c r="P415">
        <v>10</v>
      </c>
    </row>
    <row r="416" spans="1:16" ht="15" hidden="1" customHeight="1" x14ac:dyDescent="0.3">
      <c r="A416">
        <v>2000062269</v>
      </c>
      <c r="B416" s="4">
        <v>7</v>
      </c>
      <c r="C416" t="s">
        <v>158</v>
      </c>
      <c r="D416" s="5">
        <v>1034</v>
      </c>
      <c r="E416" s="4" t="s">
        <v>64</v>
      </c>
      <c r="F416" t="s">
        <v>212</v>
      </c>
      <c r="G416" s="6">
        <v>448965</v>
      </c>
      <c r="H416" s="7">
        <v>359172</v>
      </c>
      <c r="I416" s="7">
        <v>44896.5</v>
      </c>
      <c r="J416" s="7">
        <v>44896.5</v>
      </c>
      <c r="K416" t="s">
        <v>19</v>
      </c>
      <c r="L416" s="8">
        <v>44818</v>
      </c>
      <c r="M416" t="s">
        <v>29</v>
      </c>
      <c r="N416">
        <v>80</v>
      </c>
      <c r="O416">
        <v>10</v>
      </c>
      <c r="P416">
        <v>10</v>
      </c>
    </row>
    <row r="417" spans="1:16" ht="15" hidden="1" customHeight="1" x14ac:dyDescent="0.3">
      <c r="A417">
        <v>2000062300</v>
      </c>
      <c r="B417" s="4">
        <v>4</v>
      </c>
      <c r="C417" t="s">
        <v>51</v>
      </c>
      <c r="D417" s="5">
        <v>1023</v>
      </c>
      <c r="E417" s="4" t="s">
        <v>43</v>
      </c>
      <c r="F417" t="s">
        <v>196</v>
      </c>
      <c r="G417" s="6">
        <v>77600</v>
      </c>
      <c r="H417" s="7">
        <v>0</v>
      </c>
      <c r="I417" s="7">
        <v>77600</v>
      </c>
      <c r="J417" s="7">
        <v>0</v>
      </c>
      <c r="K417" t="s">
        <v>39</v>
      </c>
      <c r="L417" s="8">
        <v>44818</v>
      </c>
      <c r="M417" t="s">
        <v>20</v>
      </c>
      <c r="N417">
        <v>0</v>
      </c>
      <c r="O417">
        <v>100</v>
      </c>
      <c r="P417">
        <v>0</v>
      </c>
    </row>
    <row r="418" spans="1:16" ht="15" hidden="1" customHeight="1" x14ac:dyDescent="0.3">
      <c r="A418">
        <v>2000062303</v>
      </c>
      <c r="B418" s="4">
        <v>4</v>
      </c>
      <c r="C418" t="s">
        <v>51</v>
      </c>
      <c r="D418" s="5">
        <v>1023</v>
      </c>
      <c r="E418" s="4" t="s">
        <v>43</v>
      </c>
      <c r="F418" t="s">
        <v>230</v>
      </c>
      <c r="G418" s="6">
        <v>395369</v>
      </c>
      <c r="H418" s="7">
        <v>316295.2</v>
      </c>
      <c r="I418" s="7">
        <v>19768.45</v>
      </c>
      <c r="J418" s="7">
        <v>59305.35</v>
      </c>
      <c r="K418" t="s">
        <v>19</v>
      </c>
      <c r="L418" s="8">
        <v>44819</v>
      </c>
      <c r="M418" t="s">
        <v>29</v>
      </c>
      <c r="N418">
        <v>80</v>
      </c>
      <c r="O418">
        <v>5</v>
      </c>
      <c r="P418">
        <v>15</v>
      </c>
    </row>
    <row r="419" spans="1:16" ht="15" hidden="1" customHeight="1" x14ac:dyDescent="0.3">
      <c r="A419">
        <v>2000062299</v>
      </c>
      <c r="B419" s="4">
        <v>4</v>
      </c>
      <c r="C419" t="s">
        <v>276</v>
      </c>
      <c r="D419" s="5">
        <v>2009</v>
      </c>
      <c r="E419" s="4" t="s">
        <v>180</v>
      </c>
      <c r="F419" t="s">
        <v>215</v>
      </c>
      <c r="G419" s="6">
        <v>190579</v>
      </c>
      <c r="H419" s="7">
        <v>152463.20000000001</v>
      </c>
      <c r="I419" s="7">
        <v>19057.900000000001</v>
      </c>
      <c r="J419" s="7">
        <v>19057.900000000001</v>
      </c>
      <c r="K419" t="s">
        <v>39</v>
      </c>
      <c r="L419" s="8">
        <v>44820</v>
      </c>
      <c r="M419" t="s">
        <v>29</v>
      </c>
      <c r="N419">
        <v>80</v>
      </c>
      <c r="O419">
        <v>10</v>
      </c>
      <c r="P419">
        <v>10</v>
      </c>
    </row>
    <row r="420" spans="1:16" ht="15" hidden="1" customHeight="1" x14ac:dyDescent="0.3">
      <c r="A420">
        <v>2000062340</v>
      </c>
      <c r="B420" s="4">
        <v>10</v>
      </c>
      <c r="C420" t="s">
        <v>16</v>
      </c>
      <c r="D420" s="5">
        <v>1085</v>
      </c>
      <c r="E420" s="4" t="s">
        <v>17</v>
      </c>
      <c r="F420" t="s">
        <v>206</v>
      </c>
      <c r="G420" s="6">
        <v>52083</v>
      </c>
      <c r="H420" s="7">
        <v>0</v>
      </c>
      <c r="I420" s="7">
        <v>46874.700000000004</v>
      </c>
      <c r="J420" s="7">
        <v>5208.3</v>
      </c>
      <c r="K420" t="s">
        <v>19</v>
      </c>
      <c r="L420" s="8">
        <v>44820</v>
      </c>
      <c r="M420" t="s">
        <v>20</v>
      </c>
      <c r="N420">
        <v>0</v>
      </c>
      <c r="O420">
        <v>90</v>
      </c>
      <c r="P420">
        <v>10</v>
      </c>
    </row>
    <row r="421" spans="1:16" ht="15" customHeight="1" x14ac:dyDescent="0.3">
      <c r="A421">
        <v>2000062341</v>
      </c>
      <c r="B421" s="4">
        <v>2</v>
      </c>
      <c r="C421" t="s">
        <v>265</v>
      </c>
      <c r="D421" s="5">
        <v>1056</v>
      </c>
      <c r="E421" s="4" t="s">
        <v>96</v>
      </c>
      <c r="F421" t="s">
        <v>230</v>
      </c>
      <c r="G421" s="6">
        <v>192182</v>
      </c>
      <c r="H421" s="7">
        <v>153745.60000000001</v>
      </c>
      <c r="I421" s="7">
        <v>9609.1</v>
      </c>
      <c r="J421" s="7">
        <v>28827.3</v>
      </c>
      <c r="K421" t="s">
        <v>19</v>
      </c>
      <c r="L421" s="8">
        <v>44820</v>
      </c>
      <c r="M421" t="s">
        <v>29</v>
      </c>
      <c r="N421">
        <v>80</v>
      </c>
      <c r="O421">
        <v>5</v>
      </c>
      <c r="P421">
        <v>15</v>
      </c>
    </row>
    <row r="422" spans="1:16" ht="15" hidden="1" customHeight="1" x14ac:dyDescent="0.3">
      <c r="A422">
        <v>2000062342</v>
      </c>
      <c r="B422" s="4">
        <v>3</v>
      </c>
      <c r="C422" t="s">
        <v>164</v>
      </c>
      <c r="D422" s="5">
        <v>1086</v>
      </c>
      <c r="E422" s="4" t="s">
        <v>165</v>
      </c>
      <c r="F422" t="s">
        <v>212</v>
      </c>
      <c r="G422" s="6">
        <v>171672</v>
      </c>
      <c r="H422" s="7">
        <v>137337.60000000001</v>
      </c>
      <c r="I422" s="7">
        <v>17167.2</v>
      </c>
      <c r="J422" s="7">
        <v>17167.2</v>
      </c>
      <c r="K422" t="s">
        <v>19</v>
      </c>
      <c r="L422" s="8">
        <v>44820</v>
      </c>
      <c r="M422" t="s">
        <v>29</v>
      </c>
      <c r="N422">
        <v>80</v>
      </c>
      <c r="O422">
        <v>10</v>
      </c>
      <c r="P422">
        <v>10</v>
      </c>
    </row>
    <row r="423" spans="1:16" ht="15" hidden="1" customHeight="1" x14ac:dyDescent="0.3">
      <c r="A423">
        <v>2000062315</v>
      </c>
      <c r="B423" s="4">
        <v>4</v>
      </c>
      <c r="C423" t="s">
        <v>26</v>
      </c>
      <c r="D423" s="5">
        <v>1019</v>
      </c>
      <c r="E423" s="4" t="s">
        <v>27</v>
      </c>
      <c r="F423" t="s">
        <v>208</v>
      </c>
      <c r="G423" s="6">
        <v>100000</v>
      </c>
      <c r="H423" s="7">
        <v>50000</v>
      </c>
      <c r="I423" s="7">
        <v>0</v>
      </c>
      <c r="J423" s="7">
        <v>50000</v>
      </c>
      <c r="K423" t="s">
        <v>24</v>
      </c>
      <c r="L423" s="8">
        <v>44823</v>
      </c>
      <c r="M423" t="s">
        <v>33</v>
      </c>
      <c r="N423">
        <v>50</v>
      </c>
      <c r="O423">
        <v>0</v>
      </c>
      <c r="P423">
        <v>50</v>
      </c>
    </row>
    <row r="424" spans="1:16" ht="15" hidden="1" customHeight="1" x14ac:dyDescent="0.3">
      <c r="A424">
        <v>2000062430</v>
      </c>
      <c r="B424" s="4">
        <v>3</v>
      </c>
      <c r="C424" t="s">
        <v>120</v>
      </c>
      <c r="D424" s="5">
        <v>1028</v>
      </c>
      <c r="E424" s="4" t="s">
        <v>121</v>
      </c>
      <c r="F424" t="s">
        <v>215</v>
      </c>
      <c r="G424" s="6">
        <v>4788</v>
      </c>
      <c r="H424" s="7">
        <v>3830.4</v>
      </c>
      <c r="I424" s="7">
        <v>478.8</v>
      </c>
      <c r="J424" s="7">
        <v>478.8</v>
      </c>
      <c r="K424" t="s">
        <v>39</v>
      </c>
      <c r="L424" s="8">
        <v>44823</v>
      </c>
      <c r="M424" t="s">
        <v>29</v>
      </c>
      <c r="N424">
        <v>80</v>
      </c>
      <c r="O424">
        <v>10</v>
      </c>
      <c r="P424">
        <v>10</v>
      </c>
    </row>
    <row r="425" spans="1:16" ht="15" hidden="1" customHeight="1" x14ac:dyDescent="0.3">
      <c r="A425">
        <v>2000062431</v>
      </c>
      <c r="B425" s="4">
        <v>3</v>
      </c>
      <c r="C425" t="s">
        <v>120</v>
      </c>
      <c r="D425" s="5">
        <v>1028</v>
      </c>
      <c r="E425" s="4" t="s">
        <v>121</v>
      </c>
      <c r="F425" t="s">
        <v>215</v>
      </c>
      <c r="G425" s="6">
        <v>190444</v>
      </c>
      <c r="H425" s="7">
        <v>152355.20000000001</v>
      </c>
      <c r="I425" s="7">
        <v>19044.400000000001</v>
      </c>
      <c r="J425" s="7">
        <v>19044.400000000001</v>
      </c>
      <c r="K425" t="s">
        <v>39</v>
      </c>
      <c r="L425" s="8">
        <v>44823</v>
      </c>
      <c r="M425" t="s">
        <v>29</v>
      </c>
      <c r="N425">
        <v>80</v>
      </c>
      <c r="O425">
        <v>10</v>
      </c>
      <c r="P425">
        <v>10</v>
      </c>
    </row>
    <row r="426" spans="1:16" ht="15" hidden="1" customHeight="1" x14ac:dyDescent="0.3">
      <c r="A426">
        <v>2000062432</v>
      </c>
      <c r="B426" s="4">
        <v>9</v>
      </c>
      <c r="C426" t="s">
        <v>162</v>
      </c>
      <c r="D426" s="5">
        <v>1061</v>
      </c>
      <c r="E426" s="4" t="s">
        <v>163</v>
      </c>
      <c r="F426" t="s">
        <v>230</v>
      </c>
      <c r="G426" s="6">
        <v>212755</v>
      </c>
      <c r="H426" s="7">
        <v>170204</v>
      </c>
      <c r="I426" s="7">
        <v>10637.75</v>
      </c>
      <c r="J426" s="7">
        <v>31913.25</v>
      </c>
      <c r="K426" t="s">
        <v>19</v>
      </c>
      <c r="L426" s="8">
        <v>44823</v>
      </c>
      <c r="M426" t="s">
        <v>29</v>
      </c>
      <c r="N426">
        <v>80</v>
      </c>
      <c r="O426">
        <v>5</v>
      </c>
      <c r="P426">
        <v>15</v>
      </c>
    </row>
    <row r="427" spans="1:16" ht="15" hidden="1" customHeight="1" x14ac:dyDescent="0.3">
      <c r="A427">
        <v>2000062433</v>
      </c>
      <c r="B427" s="4">
        <v>13</v>
      </c>
      <c r="C427" t="s">
        <v>168</v>
      </c>
      <c r="D427" s="5">
        <v>1012</v>
      </c>
      <c r="E427" s="4" t="s">
        <v>169</v>
      </c>
      <c r="F427" t="s">
        <v>212</v>
      </c>
      <c r="G427" s="6">
        <v>250966</v>
      </c>
      <c r="H427" s="7">
        <v>200772.80000000002</v>
      </c>
      <c r="I427" s="7">
        <v>25096.600000000002</v>
      </c>
      <c r="J427" s="7">
        <v>25096.600000000002</v>
      </c>
      <c r="K427" t="s">
        <v>19</v>
      </c>
      <c r="L427" s="8">
        <v>44823</v>
      </c>
      <c r="M427" t="s">
        <v>29</v>
      </c>
      <c r="N427">
        <v>80</v>
      </c>
      <c r="O427">
        <v>10</v>
      </c>
      <c r="P427">
        <v>10</v>
      </c>
    </row>
    <row r="428" spans="1:16" ht="15" hidden="1" customHeight="1" x14ac:dyDescent="0.3">
      <c r="A428">
        <v>2000062434</v>
      </c>
      <c r="B428" s="4">
        <v>9</v>
      </c>
      <c r="C428" t="s">
        <v>162</v>
      </c>
      <c r="D428" s="5">
        <v>1061</v>
      </c>
      <c r="E428" s="4" t="s">
        <v>163</v>
      </c>
      <c r="F428" t="s">
        <v>215</v>
      </c>
      <c r="G428" s="6">
        <v>190368</v>
      </c>
      <c r="H428" s="7">
        <v>0</v>
      </c>
      <c r="I428" s="7">
        <v>171331.20000000001</v>
      </c>
      <c r="J428" s="7">
        <v>19036.8</v>
      </c>
      <c r="K428" t="s">
        <v>39</v>
      </c>
      <c r="L428" s="8">
        <v>44823</v>
      </c>
      <c r="M428" t="s">
        <v>20</v>
      </c>
      <c r="N428">
        <v>0</v>
      </c>
      <c r="O428">
        <v>90</v>
      </c>
      <c r="P428">
        <v>10</v>
      </c>
    </row>
    <row r="429" spans="1:16" ht="15" hidden="1" customHeight="1" x14ac:dyDescent="0.3">
      <c r="A429">
        <v>2000062435</v>
      </c>
      <c r="B429" s="4">
        <v>9</v>
      </c>
      <c r="C429" t="s">
        <v>162</v>
      </c>
      <c r="D429" s="5">
        <v>1061</v>
      </c>
      <c r="E429" s="4" t="s">
        <v>163</v>
      </c>
      <c r="F429" t="s">
        <v>210</v>
      </c>
      <c r="G429" s="6">
        <v>166449</v>
      </c>
      <c r="H429" s="7">
        <v>166449</v>
      </c>
      <c r="I429" s="7">
        <v>0</v>
      </c>
      <c r="J429" s="7">
        <v>0</v>
      </c>
      <c r="K429" t="s">
        <v>24</v>
      </c>
      <c r="L429" s="8">
        <v>44823</v>
      </c>
      <c r="M429" t="s">
        <v>33</v>
      </c>
      <c r="N429">
        <v>100</v>
      </c>
      <c r="O429">
        <v>0</v>
      </c>
      <c r="P429">
        <v>0</v>
      </c>
    </row>
    <row r="430" spans="1:16" ht="15" hidden="1" customHeight="1" x14ac:dyDescent="0.3">
      <c r="A430">
        <v>2000062563</v>
      </c>
      <c r="B430" s="4">
        <v>4</v>
      </c>
      <c r="C430" t="s">
        <v>26</v>
      </c>
      <c r="D430" s="5">
        <v>1019</v>
      </c>
      <c r="E430" s="4" t="s">
        <v>27</v>
      </c>
      <c r="F430" t="s">
        <v>217</v>
      </c>
      <c r="G430" s="6">
        <v>400000</v>
      </c>
      <c r="H430" s="7">
        <v>400000</v>
      </c>
      <c r="I430" s="7">
        <v>0</v>
      </c>
      <c r="J430" s="7">
        <v>0</v>
      </c>
      <c r="K430" t="s">
        <v>24</v>
      </c>
      <c r="L430" s="8">
        <v>44830</v>
      </c>
      <c r="M430" t="s">
        <v>33</v>
      </c>
      <c r="N430">
        <v>100</v>
      </c>
      <c r="O430">
        <v>0</v>
      </c>
      <c r="P430">
        <v>0</v>
      </c>
    </row>
    <row r="431" spans="1:16" ht="15" hidden="1" customHeight="1" x14ac:dyDescent="0.3">
      <c r="A431">
        <v>2000062564</v>
      </c>
      <c r="B431" s="4">
        <v>4</v>
      </c>
      <c r="C431" t="s">
        <v>26</v>
      </c>
      <c r="D431" s="5">
        <v>1019</v>
      </c>
      <c r="E431" s="4" t="s">
        <v>27</v>
      </c>
      <c r="F431" t="s">
        <v>223</v>
      </c>
      <c r="G431" s="6">
        <v>180684</v>
      </c>
      <c r="H431" s="7">
        <v>180684</v>
      </c>
      <c r="I431" s="7">
        <v>0</v>
      </c>
      <c r="J431" s="7">
        <v>0</v>
      </c>
      <c r="K431" t="s">
        <v>39</v>
      </c>
      <c r="L431" s="8">
        <v>44830</v>
      </c>
      <c r="M431" t="s">
        <v>33</v>
      </c>
      <c r="N431">
        <v>100</v>
      </c>
      <c r="O431">
        <v>0</v>
      </c>
      <c r="P431">
        <v>0</v>
      </c>
    </row>
    <row r="432" spans="1:16" ht="15" hidden="1" customHeight="1" x14ac:dyDescent="0.3">
      <c r="A432">
        <v>2000062628</v>
      </c>
      <c r="B432" s="4">
        <v>7</v>
      </c>
      <c r="C432" t="s">
        <v>91</v>
      </c>
      <c r="D432" s="5">
        <v>1052</v>
      </c>
      <c r="E432" s="4" t="s">
        <v>92</v>
      </c>
      <c r="F432" t="s">
        <v>230</v>
      </c>
      <c r="G432" s="6">
        <v>159432</v>
      </c>
      <c r="H432" s="7">
        <v>127545.60000000001</v>
      </c>
      <c r="I432" s="7">
        <v>7971.6</v>
      </c>
      <c r="J432" s="7">
        <v>23914.799999999999</v>
      </c>
      <c r="K432" t="s">
        <v>19</v>
      </c>
      <c r="L432" s="8">
        <v>44832</v>
      </c>
      <c r="M432" t="s">
        <v>29</v>
      </c>
      <c r="N432">
        <v>80</v>
      </c>
      <c r="O432">
        <v>5</v>
      </c>
      <c r="P432">
        <v>15</v>
      </c>
    </row>
  </sheetData>
  <autoFilter ref="A1:P432" xr:uid="{00000000-0009-0000-0000-000000000000}">
    <filterColumn colId="4">
      <filters>
        <filter val="Pitt"/>
        <filter val="Statewide"/>
      </filters>
    </filterColumn>
  </autoFilter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JFREEDM</dc:creator>
  <cp:lastModifiedBy>Benjamin L. Johnson</cp:lastModifiedBy>
  <dcterms:created xsi:type="dcterms:W3CDTF">2022-10-18T17:08:10Z</dcterms:created>
  <dcterms:modified xsi:type="dcterms:W3CDTF">2022-10-25T14:50:51Z</dcterms:modified>
</cp:coreProperties>
</file>